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<x:sst xmlns:x="http://schemas.openxmlformats.org/spreadsheetml/2006/main" count="4395" uniqueCount="686">
  <x:si>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</x:si>
  <x:si>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</x:si>
  <x:si>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</x:si>
  <x:si>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</x:si>
  <x:si>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</x:si>
  <x:si>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</x:si>
  <x:si>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</x:si>
  <x:si>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</x:si>
  <x:si>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</x:si>
  <x:si>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</x:si>
  <x:si>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</x:si>
  <x:si>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</x:si>
  <x:si>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</x:si>
  <x:si>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</x:si>
  <x:si>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</x:si>
  <x:si>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</x:si>
  <x:si>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</x:si>
  <x:si>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</x:si>
  <x:si>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</x:si>
  <x:si>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</x:si>
  <x:si>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</x:si>
  <x:si>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</x:si>
  <x:si>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</x:si>
  <x:si>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</x:si>
  <x:si>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</x:si>
  <x:si>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</x:si>
  <x:si>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</x:si>
  <x:si>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</x:si>
  <x:si>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</x:si>
  <x:si>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</x:si>
  <x:si>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</x:si>
  <x:si>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</x:si>
  <x:si>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</x:si>
  <x:si>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</x:si>
  <x:si>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</x:si>
  <x:si>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</x:si>
  <x:si>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</x:si>
  <x:si>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</x:si>
  <x:si>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</x:si>
  <x:si>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</x:si>
  <x:si>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</x:si>
  <x:si>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</x:si>
  <x:si>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</x:si>
  <x:si>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</x:si>
  <x:si>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</x:si>
  <x:si>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</x:si>
  <x:si>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</x:si>
  <x:si>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</x:si>
  <x:si>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</x:si>
  <x:si>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</x:si>
  <x:si>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</x:si>
  <x:si>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</x:si>
  <x:si>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</x:si>
  <x:si>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</x:si>
  <x:si>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</x:si>
  <x:si>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</x:si>
  <x:si>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</x:si>
  <x:si>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</x:si>
  <x:si>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</x:si>
  <x:si>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</x:si>
  <x:si>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</x:si>
  <x:si>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</x:si>
  <x:si>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</x:si>
  <x:si>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</x:si>
  <x:si>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</x:si>
  <x:si>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</x:si>
  <x:si>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</x:si>
  <x:si>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</x:si>
  <x:si>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</x:si>
  <x:si>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</x:si>
  <x:si>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</x:si>
  <x:si>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</x:si>
  <x:si>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</x:si>
  <x:si>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</x:si>
  <x:si>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</x:si>
  <x:si>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</x:si>
  <x:si>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</x:si>
  <x:si>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</x:si>
  <x:si>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</x:si>
  <x:si>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</x:si>
  <x:si>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</x:si>
  <x:si>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</x:si>
  <x:si>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</x:si>
  <x:si>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</x:si>
  <x:si>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</x:si>
  <x:si>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</x:si>
  <x:si>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</x:si>
  <x:si>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</x:si>
  <x:si>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</x:si>
  <x:si>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</x:si>
  <x:si>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</x:si>
  <x:si>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</x:si>
  <x:si>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</x:si>
  <x:si>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</x:si>
  <x:si>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</x:si>
  <x:si>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</x:si>
  <x:si>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</x:si>
  <x:si>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</x:si>
  <x:si>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</x:si>
  <x:si>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</x:si>
  <x:si>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</x:si>
  <x:si>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</x:si>
  <x:si>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</x:si>
  <x:si>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</x:si>
  <x:si>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</x:si>
  <x:si>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</x:si>
  <x:si>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</x:si>
  <x:si>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</x:si>
  <x:si>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</x:si>
  <x:si>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</x:si>
  <x:si>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</x:si>
  <x:si>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</x:si>
  <x:si>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</x:si>
  <x:si>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</x:si>
  <x:si>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</x:si>
  <x:si>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</x:si>
  <x:si>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</x:si>
  <x:si>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</x:si>
  <x:si>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</x:si>
  <x:si>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</x:si>
  <x:si>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</x:si>
  <x:si>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</x:si>
  <x:si>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</x:si>
  <x:si>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</x:si>
  <x:si>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</x:si>
  <x:si>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</x:si>
  <x:si>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</x:si>
  <x:si>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</x:si>
  <x:si>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</x:si>
  <x:si>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</x:si>
  <x:si>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</x:si>
  <x:si>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</x:si>
  <x:si>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</x:si>
  <x:si>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</x:si>
  <x:si>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</x:si>
  <x:si>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</x:si>
  <x:si>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</x:si>
  <x:si>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</x:si>
  <x:si>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</x:si>
  <x:si>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</x:si>
  <x:si>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</x:si>
  <x:si>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</x:si>
  <x:si>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</x:si>
  <x:si>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</x:si>
  <x:si>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</x:si>
  <x:si>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</x:si>
  <x:si>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</x:si>
  <x:si>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</x:si>
  <x:si>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</x:si>
  <x:si>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</x:si>
  <x:si>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</x:si>
  <x:si>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</x:si>
  <x:si>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</x:si>
  <x:si>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</x:si>
  <x:si>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</x:si>
  <x:si>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</x:si>
  <x:si>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</x:si>
  <x:si>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</x:si>
  <x:si>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</x:si>
  <x:si>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</x:si>
  <x:si>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</x:si>
  <x:si>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</x:si>
  <x:si>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</x:si>
  <x:si>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</x:si>
  <x:si>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</x:si>
  <x:si>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</x:si>
  <x:si>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</x:si>
  <x:si>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</x:si>
  <x:si>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</x:si>
  <x:si>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</x:si>
  <x:si>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</x:si>
  <x:si>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</x:si>
  <x:si>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</x:si>
  <x:si>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</x:si>
  <x:si>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</x:si>
  <x:si>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</x:si>
  <x:si>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</x:si>
  <x:si>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</x:si>
  <x:si>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</x:si>
  <x:si>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</x:si>
  <x:si>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</x:si>
  <x:si>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</x:si>
  <x:si>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</x:si>
  <x:si>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</x:si>
  <x:si>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</x:si>
  <x:si>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</x:si>
  <x:si>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</x:si>
  <x:si>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</x:si>
  <x:si>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</x:si>
  <x:si>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</x:si>
  <x:si>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</x:si>
  <x:si>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</x:si>
  <x:si>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</x:si>
  <x:si>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</x:si>
  <x:si>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</x:si>
  <x:si>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</x:si>
  <x:si>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</x:si>
  <x:si>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</x:si>
  <x:si>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</x:si>
  <x:si>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</x:si>
  <x:si>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</x:si>
  <x:si>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</x:si>
  <x:si>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</x:si>
  <x:si>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</x:si>
  <x:si>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</x:si>
  <x:si>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</x:si>
  <x:si>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</x:si>
  <x:si>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</x:si>
  <x:si>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</x:si>
  <x:si>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</x:si>
  <x:si>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</x:si>
  <x:si>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</x:si>
  <x:si>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</x:si>
  <x:si>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</x:si>
  <x:si>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</x:si>
  <x:si>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</x:si>
  <x:si>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</x:si>
  <x:si>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</x:si>
  <x:si>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</x:si>
  <x:si>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</x:si>
  <x:si>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</x:si>
  <x:si>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</x:si>
  <x:si>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</x:si>
  <x:si>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</x:si>
  <x:si>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</x:si>
  <x:si>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</x:si>
  <x:si>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</x:si>
  <x:si>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</x:si>
  <x:si>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</x:si>
  <x:si>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</x:si>
  <x:si>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</x:si>
  <x:si>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</x:si>
  <x:si>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</x:si>
  <x:si>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</x:si>
  <x:si>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</x:si>
  <x:si>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</x:si>
  <x:si>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</x:si>
  <x:si>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</x:si>
  <x:si>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</x:si>
  <x:si>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</x:si>
  <x:si>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</x:si>
  <x:si>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</x:si>
  <x:si>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</x:si>
  <x:si>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</x:si>
  <x:si>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</x:si>
  <x:si>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</x:si>
  <x:si>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</x:si>
  <x:si>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</x:si>
  <x:si>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</x:si>
  <x:si>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</x:si>
  <x:si>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</x:si>
  <x:si>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</x:si>
  <x:si>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</x:si>
  <x:si>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</x:si>
  <x:si>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</x:si>
  <x:si>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</x:si>
  <x:si>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</x:si>
  <x:si>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</x:si>
  <x:si>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</x:si>
  <x:si>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</x:si>
  <x:si>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</x:si>
  <x:si>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</x:si>
  <x:si>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</x:si>
  <x:si>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</x:si>
  <x:si>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</x:si>
  <x:si>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</x:si>
  <x:si>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</x:si>
  <x:si>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</x:si>
  <x:si>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</x:si>
  <x:si>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</x:si>
  <x:si>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</x:si>
  <x:si>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</x:si>
  <x:si>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</x:si>
  <x:si>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</x:si>
  <x:si>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</x:si>
  <x:si>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</x:si>
  <x:si>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</x:si>
  <x:si>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</x:si>
  <x:si>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</x:si>
  <x:si>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</x:si>
  <x:si>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</x:si>
  <x:si>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</x:si>
  <x:si>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</x:si>
  <x:si>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</x:si>
  <x:si>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</x:si>
  <x:si>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</x:si>
  <x:si>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</x:si>
  <x:si>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</x:si>
  <x:si>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</x:si>
  <x:si>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</x:si>
  <x:si>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</x:si>
  <x:si>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</x:si>
  <x:si>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</x:si>
  <x:si>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</x:si>
  <x:si>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</x:si>
  <x:si>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</x:si>
  <x:si>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</x:si>
  <x:si>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</x:si>
  <x:si>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</x:si>
  <x:si>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</x:si>
  <x:si>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</x:si>
  <x:si>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</x:si>
  <x:si>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</x:si>
  <x:si>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</x:si>
  <x:si>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</x:si>
  <x:si>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</x:si>
  <x:si>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</x:si>
  <x:si>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</x:si>
  <x:si>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</x:si>
  <x:si>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</x:si>
  <x:si>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</x:si>
  <x:si>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</x:si>
  <x:si>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</x:si>
  <x:si>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</x:si>
  <x:si>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</x:si>
  <x:si>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</x:si>
  <x:si>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</x:si>
  <x:si>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</x:si>
  <x:si>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</x:si>
  <x:si>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</x:si>
  <x:si>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</x:si>
  <x:si>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</x:si>
  <x:si>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</x:si>
  <x:si>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</x:si>
  <x:si>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</x:si>
  <x:si>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</x:si>
  <x:si>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</x:si>
  <x:si>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</x:si>
  <x:si>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</x:si>
  <x:si>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</x:si>
  <x:si>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</x:si>
  <x:si>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</x:si>
  <x:si>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</x:si>
  <x:si>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</x:si>
  <x:si>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</x:si>
  <x:si>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</x:si>
  <x:si>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</x:si>
  <x:si>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</x:si>
  <x:si>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</x:si>
  <x:si>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</x:si>
  <x:si>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</x:si>
  <x:si>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</x:si>
  <x:si>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</x:si>
  <x:si>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</x:si>
  <x:si>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</x:si>
  <x:si>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</x:si>
  <x:si>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</x:si>
  <x:si>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</x:si>
  <x:si>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</x:si>
  <x:si>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</x:si>
  <x:si>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</x:si>
  <x:si>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</x:si>
  <x:si>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</x:si>
  <x:si>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</x:si>
  <x:si>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</x:si>
  <x:si>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</x:si>
  <x:si>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</x:si>
  <x:si>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</x:si>
  <x:si>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</x:si>
  <x:si>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</x:si>
  <x:si>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</x:si>
  <x:si>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</x:si>
  <x:si>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</x:si>
  <x:si>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</x:si>
  <x:si>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</x:si>
  <x:si>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</x:si>
  <x:si>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</x:si>
  <x:si>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</x:si>
  <x:si>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</x:si>
  <x:si>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</x:si>
  <x:si>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</x:si>
  <x:si>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</x:si>
  <x:si>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</x:si>
  <x:si>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</x:si>
  <x:si>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</x:si>
  <x:si>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</x:si>
  <x:si>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</x:si>
  <x:si>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</x:si>
  <x:si>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</x:si>
  <x:si>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</x:si>
  <x:si>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</x:si>
  <x:si>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</x:si>
  <x:si>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</x:si>
  <x:si>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</x:si>
  <x:si>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</x:si>
  <x:si>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</x:si>
  <x:si>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</x:si>
  <x:si>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</x:si>
  <x:si>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</x:si>
  <x:si>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</x:si>
  <x:si>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</x:si>
  <x:si>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</x:si>
  <x:si>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</x:si>
  <x:si>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</x:si>
  <x:si>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</x:si>
  <x:si>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</x:si>
  <x:si>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</x:si>
  <x:si>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</x:si>
  <x:si>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</x:si>
  <x:si>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</x:si>
  <x:si>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</x:si>
  <x:si>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</x:si>
  <x:si>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</x:si>
  <x:si>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</x:si>
  <x:si>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</x:si>
  <x:si>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</x:si>
  <x:si>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</x:si>
  <x:si>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</x:si>
  <x:si>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</x:si>
  <x:si>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</x:si>
  <x:si>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</x:si>
  <x:si>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</x:si>
  <x:si>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</x:si>
  <x:si>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</x:si>
  <x:si>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</x:si>
  <x:si>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</x:si>
  <x:si>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</x:si>
  <x:si>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</x:si>
  <x:si>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</x:si>
  <x:si>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</x:si>
  <x:si>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</x:si>
  <x:si>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</x:si>
  <x:si>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</x:si>
  <x:si>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</x:si>
  <x:si>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</x:si>
  <x:si>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</x:si>
  <x:si>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</x:si>
  <x:si>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</x:si>
  <x:si>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</x:si>
  <x:si>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</x:si>
  <x:si>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</x:si>
  <x:si>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</x:si>
  <x:si>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</x:si>
  <x:si>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</x:si>
  <x:si>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</x:si>
  <x:si>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</x:si>
  <x:si>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</x:si>
  <x:si>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</x:si>
  <x:si>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</x:si>
  <x:si>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</x:si>
  <x:si>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</x:si>
  <x:si>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</x:si>
  <x:si>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</x:si>
  <x:si>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</x:si>
  <x:si>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</x:si>
  <x:si>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</x:si>
  <x:si>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</x:si>
  <x:si>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</x:si>
  <x:si>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</x:si>
  <x:si>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</x:si>
  <x:si>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</x:si>
  <x:si>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</x:si>
  <x:si>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</x:si>
  <x:si>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</x:si>
  <x:si>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</x:si>
  <x:si>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</x:si>
  <x:si>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</x:si>
  <x:si>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</x:si>
  <x:si>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</x:si>
  <x:si>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</x:si>
  <x:si>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</x:si>
  <x:si>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</x:si>
  <x:si>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</x:si>
  <x:si>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</x:si>
  <x:si>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</x:si>
  <x:si>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</x:si>
  <x:si>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</x:si>
  <x:si>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</x:si>
  <x:si>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</x:si>
  <x:si>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</x:si>
  <x:si>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</x:si>
  <x:si>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</x:si>
  <x:si>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</x:si>
  <x:si>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</x:si>
  <x:si>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</x:si>
  <x:si>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</x:si>
  <x:si>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</x:si>
  <x:si>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</x:si>
  <x:si>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</x:si>
  <x:si>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</x:si>
  <x:si>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</x:si>
  <x:si>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</x:si>
  <x:si>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</x:si>
  <x:si>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</x:si>
  <x:si>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</x:si>
  <x:si>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</x:si>
  <x:si>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</x:si>
  <x:si>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</x:si>
  <x:si>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</x:si>
  <x:si>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</x:si>
  <x:si>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</x:si>
  <x:si>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</x:si>
  <x:si>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</x:si>
  <x:si>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</x:si>
  <x:si>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</x:si>
  <x:si>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</x:si>
  <x:si>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</x:si>
  <x:si>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</x:si>
  <x:si>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</x:si>
  <x:si>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</x:si>
  <x:si>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</x:si>
  <x:si>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</x:si>
  <x:si>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</x:si>
  <x:si>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</x:si>
  <x:si>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</x:si>
  <x:si>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</x:si>
  <x:si>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</x:si>
  <x:si>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</x:si>
  <x:si>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</x:si>
  <x:si>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</x:si>
  <x:si>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</x:si>
  <x:si>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</x:si>
  <x:si>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</x:si>
  <x:si>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</x:si>
  <x:si>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</x:si>
  <x:si>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</x:si>
  <x:si>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</x:si>
  <x:si>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</x:si>
  <x:si>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</x:si>
  <x:si>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</x:si>
  <x:si>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</x:si>
  <x:si>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</x:si>
  <x:si>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</x:si>
  <x:si>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</x:si>
  <x:si>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</x:si>
  <x:si>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</x:si>
  <x:si>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</x:si>
  <x:si>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</x:si>
  <x:si>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</x:si>
  <x:si>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</x:si>
  <x:si>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</x:si>
  <x:si>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</x:si>
  <x:si>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</x:si>
  <x:si>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</x:si>
  <x:si>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</x:si>
  <x:si>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</x:si>
  <x:si>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</x:si>
  <x:si>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</x:si>
  <x:si>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</x:si>
  <x:si>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</x:si>
  <x:si>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</x:si>
  <x:si>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</x:si>
  <x:si>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</x:si>
  <x:si>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</x:si>
  <x:si>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</x:si>
  <x:si>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</x:si>
  <x:si>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</x:si>
  <x:si>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</x:si>
  <x:si>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</x:si>
  <x:si>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</x:si>
  <x:si>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</x:si>
  <x:si>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</x:si>
  <x:si>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</x:si>
  <x:si>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</x:si>
  <x:si>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</x:si>
  <x:si>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</x:si>
  <x:si>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</x:si>
  <x:si>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</x:si>
  <x:si>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</x:si>
  <x:si>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</x:si>
  <x:si>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</x:si>
  <x:si>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</x:si>
  <x:si>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</x:si>
  <x:si>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</x:si>
  <x:si>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</x:si>
  <x:si>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</x:si>
  <x:si>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</x:si>
  <x:si>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</x:si>
  <x:si>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</x:si>
  <x:si>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</x:si>
  <x:si>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</x:si>
  <x:si>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</x:si>
  <x:si>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</x:si>
  <x:si>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</x:si>
  <x:si>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</x:si>
  <x:si>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</x:si>
  <x:si>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</x:si>
  <x:si>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</x:si>
  <x:si>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</x:si>
  <x:si>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</x:si>
  <x:si>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</x:si>
  <x:si>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</x:si>
  <x:si>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</x:si>
  <x:si>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</x:si>
  <x:si>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</x:si>
  <x:si>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</x:si>
  <x:si>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</x:si>
  <x:si>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</x:si>
  <x:si>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</x:si>
  <x:si>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</x:si>
  <x:si>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</x:si>
  <x:si>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</x:si>
  <x:si>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</x:si>
  <x:si>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</x:si>
  <x:si>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</x:si>
  <x:si>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</x:si>
  <x:si>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</x:si>
  <x:si>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</x:si>
  <x:si>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</x:si>
  <x:si>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</x:si>
  <x:si>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</x:si>
  <x:si>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</x:si>
  <x:si>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</x:si>
  <x:si>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</x:si>
  <x:si>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</x:si>
  <x:si>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</x:si>
  <x:si>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</x:si>
  <x:si>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</x:si>
  <x:si>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</x:si>
  <x:si>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</x:si>
  <x:si>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</x:si>
  <x:si>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</x:si>
  <x:si>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</x:si>
  <x:si>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</x:si>
  <x:si>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</x:si>
  <x:si>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</x:si>
  <x:si>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</x:si>
  <x:si>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</x:si>
  <x:si>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</x:si>
  <x:si>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</x:si>
  <x:si>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</x:si>
  <x:si>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</x:si>
  <x:si>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</x:si>
  <x:si>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</x:si>
  <x:si>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</x:si>
  <x:si>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</x:si>
  <x:si>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</x:si>
  <x:si>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</x:si>
  <x:si>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</x:si>
  <x:si>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</x:si>
  <x:si>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</x:si>
  <x:si>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</x:si>
  <x:si>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</x:si>
  <x:si>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</x:si>
  <x:si>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</x:si>
  <x:si>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</x:si>
  <x:si>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</x:si>
  <x:si>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</x:si>
  <x:si>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</x:si>
  <x:si>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</x:si>
  <x:si>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</x:si>
  <x:si>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</x:si>
  <x:si>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</x:si>
  <x:si>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</x:si>
  <x:si>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</x:si>
  <x:si>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</x:si>
  <x:si>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</x:si>
  <x:si>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</x:si>
  <x:si>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</x:si>
  <x:si>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</x:si>
  <x:si>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</x:si>
  <x:si>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</x:si>
  <x:si>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</x:si>
  <x:si>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</x:si>
  <x:si>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</x:si>
  <x:si>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</x:si>
  <x:si>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</x:si>
  <x:si>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</x:si>
  <x:si>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</x:si>
  <x:si>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</x:si>
  <x:si>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</x:si>
  <x:si>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</x:si>
  <x:si>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</x:si>
  <x:si>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</x:si>
  <x:si>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</x:si>
  <x:si>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</x:si>
  <x:si>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</x:si>
  <x:si>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</x:si>
  <x:si>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</x:si>
  <x:si>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</x:si>
  <x:si>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</x:si>
  <x:si>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</x:si>
  <x:si>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</x:si>
  <x:si>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</x:si>
  <x:si>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</x:si>
  <x:si>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</x:si>
  <x:si>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</x:si>
  <x:si>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</x:si>
  <x:si>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</x:si>
  <x:si>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</x:si>
  <x:si>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</x:si>
  <x:si>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</x:si>
  <x:si>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</x:si>
  <x:si>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</x:si>
  <x:si>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</x:si>
  <x:si>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</x:si>
  <x:si>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</x:si>
  <x:si>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Leicester</x:t>
  </x:si>
  <x:si>
    <x:t>UKPRN: 10007796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</x:si>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</x:sst>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9995</x:v>
      </x:c>
      <x:c r="E13" s="412">
        <x:f>IF(($D$13+$D$14)=0,0,D13/($D$13+$D$14))</x:f>
        <x:v>0</x:v>
      </x:c>
      <x:c r="F13" s="403">
        <x:v>310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1135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110</x:v>
      </x:c>
      <x:c r="E14" s="414">
        <x:f>IF(($D$13+$D$14)=0,0,D14/($D$13+$D$14))</x:f>
        <x:v>0</x:v>
      </x:c>
      <x:c r="F14" s="413">
        <x:v>530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375</x:v>
      </x:c>
      <x:c r="AQ14" s="407">
        <x:f t="shared" ref="AQ14:AQ30" si="2">IF(SUM($AP$13:$AP$30)=0,0,AP14/SUM($AP$13:$AP$30))</x:f>
        <x:v>0</x:v>
      </x:c>
      <x:c r="AR14" s="406">
        <x:v>205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8680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1055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1265</x:v>
      </x:c>
      <x:c r="E16" s="416">
        <x:f>IF(($D$15+$D$16+$D$17)=0,0,D16/($D$15+$D$16+$D$17))</x:f>
        <x:v>0</x:v>
      </x:c>
      <x:c r="F16" s="406">
        <x:v>230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160</x:v>
      </x:c>
      <x:c r="E17" s="418">
        <x:f>IF(($D$15+$D$16+$D$17)=0,0,D17/($D$15+$D$16+$D$17))</x:f>
        <x:v>0</x:v>
      </x:c>
      <x:c r="F17" s="413">
        <x:v>580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1145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5375</x:v>
      </x:c>
      <x:c r="E18" s="415">
        <x:f>IF(($D$18+$D$19+$D$20+$D$21+$D$22)=0,0,D18/($D$18+$D$19+$D$20+$D$21+$D$22))</x:f>
        <x:v>0</x:v>
      </x:c>
      <x:c r="F18" s="403">
        <x:v>605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365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645</x:v>
      </x:c>
      <x:c r="E19" s="416">
        <x:f>IF(($D$18+$D$19+$D$20+$D$21+$D$22)=0,0,D19/($D$18+$D$19+$D$20+$D$21+$D$22))</x:f>
        <x:v>0</x:v>
      </x:c>
      <x:c r="F19" s="406">
        <x:v>60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1600</x:v>
      </x:c>
      <x:c r="E20" s="416">
        <x:f>IF(($D$18+$D$19+$D$20+$D$21+$D$22)=0,0,D20/($D$18+$D$19+$D$20+$D$21+$D$22))</x:f>
        <x:v>0</x:v>
      </x:c>
      <x:c r="F20" s="406">
        <x:v>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550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400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2085</x:v>
      </x:c>
      <x:c r="E22" s="418">
        <x:f>IF(($D$18+$D$19+$D$20+$D$21+$D$22)=0,0,D22/($D$18+$D$19+$D$20+$D$21+$D$22))</x:f>
        <x:v>0</x:v>
      </x:c>
      <x:c r="F22" s="413">
        <x:v>80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1735</x:v>
      </x:c>
      <x:c r="AQ22" s="407">
        <x:f t="shared" si="2"/>
        <x:v>0</x:v>
      </x:c>
      <x:c r="AR22" s="406">
        <x:v>145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4910</x:v>
      </x:c>
      <x:c r="E23" s="415">
        <x:f>IF(($D$23+$D$24+$D$25)=0,0,D23/($D$23+$D$24+$D$25))</x:f>
        <x:v>0</x:v>
      </x:c>
      <x:c r="F23" s="403">
        <x:v>370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980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5195</x:v>
      </x:c>
      <x:c r="E24" s="416">
        <x:f>IF(($D$23+$D$24+$D$25)=0,0,D24/($D$23+$D$24+$D$25))</x:f>
        <x:v>0</x:v>
      </x:c>
      <x:c r="F24" s="406">
        <x:v>465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630</x:v>
      </x:c>
      <x:c r="AQ24" s="407">
        <x:f t="shared" si="2"/>
        <x:v>0</x:v>
      </x:c>
      <x:c r="AR24" s="406">
        <x:v>100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270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945</x:v>
      </x:c>
      <x:c r="E26" s="415">
        <x:f>IF(($D$26+$D$27)=0,0,D26/($D$26+$D$27))</x:f>
        <x:v>0</x:v>
      </x:c>
      <x:c r="F26" s="403">
        <x:v>130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850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9160</x:v>
      </x:c>
      <x:c r="E27" s="418">
        <x:f>IF(($D$26+$D$27)=0,0,D27/($D$26+$D$27))</x:f>
        <x:v>0</x:v>
      </x:c>
      <x:c r="F27" s="413">
        <x:v>710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765</x:v>
      </x:c>
      <x:c r="AQ27" s="407">
        <x:f t="shared" si="2"/>
        <x:v>0</x:v>
      </x:c>
      <x:c r="AR27" s="406">
        <x:v>270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3890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3715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2290</x:v>
      </x:c>
      <x:c r="E31" s="421">
        <x:f>IF(($D$28+$D$29+$D$30+$D$31)=0,0,D31/($D$28+$D$29+$D$30+$D$31))</x:f>
        <x:v>0</x:v>
      </x:c>
      <x:c r="F31" s="420">
        <x:v>825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7825</x:v>
      </x:c>
      <x:c r="E32" s="424">
        <x:f>IF(($D$32+$D$33+$D$34)=0,0,D32/($D$32+$D$33+$D$34))</x:f>
        <x:v>0</x:v>
      </x:c>
      <x:c r="F32" s="423">
        <x:v>830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1830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930</x:v>
      </x:c>
      <x:c r="E35" s="424">
        <x:f>IF(($D$35+$D$36)=0,0,D35/($D$35+$D$36))</x:f>
        <x:v>0</x:v>
      </x:c>
      <x:c r="F35" s="423">
        <x:v>780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6890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910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1375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1795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2385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119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119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122</x:v>
      </x:c>
      <x:c r="M13" s="14"/>
      <x:c r="N13" s="16" t="s">
        <x:v>686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119</x:v>
      </x:c>
      <x:c r="J14" s="26"/>
      <x:c r="K14" s="14" t="s">
        <x:v>686</x:v>
      </x:c>
      <x:c r="L14" s="16" t="s">
        <x:v>118</x:v>
      </x:c>
      <x:c r="M14" s="26" t="s">
        <x:v>686</x:v>
      </x:c>
      <x:c r="N14" s="16" t="s">
        <x:v>119</x:v>
      </x:c>
      <x:c r="O14" s="14"/>
      <x:c r="P14" s="16" t="s">
        <x:v>119</x:v>
      </x:c>
      <x:c r="Q14" s="26"/>
      <x:c r="R14" s="16" t="s">
        <x:v>119</x:v>
      </x:c>
      <x:c r="S14" s="17" t="s">
        <x:v>686</x:v>
      </x:c>
      <x:c r="T14" s="16" t="s">
        <x:v>686</x:v>
      </x:c>
      <x:c r="U14" s="26" t="s">
        <x:v>119</x:v>
      </x:c>
      <x:c r="V14" s="26"/>
      <x:c r="W14" s="248" t="s">
        <x:v>117</x:v>
      </x:c>
      <x:c r="X14" s="249" t="s">
        <x:v>117</x:v>
      </x:c>
      <x:c r="Y14" s="25" t="s">
        <x:v>686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 t="s">
        <x:v>118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119</x:v>
      </x:c>
      <x:c r="O16" s="112"/>
      <x:c r="P16" s="115"/>
      <x:c r="Q16" s="112"/>
      <x:c r="R16" s="115" t="s">
        <x:v>686</x:v>
      </x:c>
      <x:c r="S16" s="116" t="s">
        <x:v>686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119</x:v>
      </x:c>
      <x:c r="J18" s="69"/>
      <x:c r="K18" s="26"/>
      <x:c r="L18" s="69"/>
      <x:c r="M18" s="26" t="s">
        <x:v>686</x:v>
      </x:c>
      <x:c r="N18" s="69"/>
      <x:c r="O18" s="26"/>
      <x:c r="P18" s="69" t="s">
        <x:v>119</x:v>
      </x:c>
      <x:c r="Q18" s="26" t="s">
        <x:v>686</x:v>
      </x:c>
      <x:c r="R18" s="26"/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 t="s">
        <x:v>611</x:v>
      </x:c>
      <x:c r="N20" s="19"/>
      <x:c r="O20" s="18" t="s">
        <x:v>611</x:v>
      </x:c>
      <x:c r="P20" s="19" t="s">
        <x:v>123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686</x:v>
      </x:c>
      <x:c r="L21" s="19"/>
      <x:c r="M21" s="18" t="s">
        <x:v>611</x:v>
      </x:c>
      <x:c r="N21" s="19"/>
      <x:c r="O21" s="18" t="s">
        <x:v>611</x:v>
      </x:c>
      <x:c r="P21" s="19" t="s">
        <x:v>123</x:v>
      </x:c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 t="s">
        <x:v>611</x:v>
      </x:c>
      <x:c r="N22" s="111"/>
      <x:c r="O22" s="119" t="s">
        <x:v>611</x:v>
      </x:c>
      <x:c r="P22" s="111" t="s">
        <x:v>123</x:v>
      </x:c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/>
      <x:c r="N23" s="115" t="s">
        <x:v>122</x:v>
      </x:c>
      <x:c r="O23" s="122" t="s">
        <x:v>117</x:v>
      </x:c>
      <x:c r="P23" s="123" t="s">
        <x:v>117</x:v>
      </x:c>
      <x:c r="Q23" s="122" t="s">
        <x:v>118</x:v>
      </x:c>
      <x:c r="R23" s="123"/>
      <x:c r="S23" s="122"/>
      <x:c r="T23" s="123" t="s">
        <x:v>122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122</x:v>
      </x:c>
      <x:c r="K24" s="70"/>
      <x:c r="L24" s="19"/>
      <x:c r="M24" s="18"/>
      <x:c r="N24" s="19"/>
      <x:c r="O24" s="18" t="s">
        <x:v>123</x:v>
      </x:c>
      <x:c r="P24" s="19" t="s">
        <x:v>123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123</x:v>
      </x:c>
      <x:c r="Q25" s="23"/>
      <x:c r="R25" s="24"/>
      <x:c r="S25" s="23"/>
      <x:c r="T25" s="24"/>
      <x:c r="U25" s="27" t="s">
        <x:v>122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/>
      <x:c r="E14" s="128" t="s">
        <x:v>686</x:v>
      </x:c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87.218035065</x:v>
      </x:c>
      <x:c r="D12" s="681">
        <x:v>87.837951301</x:v>
      </x:c>
      <x:c r="E12" s="682">
        <x:v>86.529366895</x:v>
      </x:c>
      <x:c r="F12" s="682">
        <x:v>87.350758309</x:v>
      </x:c>
      <x:c r="G12" s="681">
        <x:v>87.077156975</x:v>
      </x:c>
      <x:c r="H12" s="683">
        <x:v>96.134020619</x:v>
      </x:c>
      <x:c r="I12" s="681">
        <x:v>87.571357657</x:v>
      </x:c>
      <x:c r="J12" s="684">
        <x:v>85.021219136</x:v>
      </x:c>
      <x:c r="K12" s="681">
        <x:v>89.451022605</x:v>
      </x:c>
      <x:c r="L12" s="684">
        <x:v>88.345774715</x:v>
      </x:c>
      <x:c r="M12" s="681">
        <x:v>90.176868802</x:v>
      </x:c>
      <x:c r="N12" s="684">
        <x:v>84.135381115</x:v>
      </x:c>
      <x:c r="O12" s="685">
        <x:v>86.813808715</x:v>
      </x:c>
      <x:c r="P12" s="684">
        <x:v>87.260197155</x:v>
      </x:c>
      <x:c r="Q12" s="682">
        <x:v>85.051972596</x:v>
      </x:c>
      <x:c r="R12" s="682">
        <x:v>89.008494435</x:v>
      </x:c>
      <x:c r="S12" s="686" t="s">
        <x:v>117</x:v>
      </x:c>
      <x:c r="T12" s="687" t="s">
        <x:v>117</x:v>
      </x:c>
      <x:c r="U12" s="688">
        <x:v>88.416547302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68.285492837</x:v>
      </x:c>
      <x:c r="D13" s="681">
        <x:v>68.675902603</x:v>
      </x:c>
      <x:c r="E13" s="682">
        <x:v>65.520213577</x:v>
      </x:c>
      <x:c r="F13" s="682">
        <x:v>70.834946757</x:v>
      </x:c>
      <x:c r="G13" s="681">
        <x:v>67.927729815</x:v>
      </x:c>
      <x:c r="H13" s="684">
        <x:v>90.927835052</x:v>
      </x:c>
      <x:c r="I13" s="682">
        <x:v>68.920327625</x:v>
      </x:c>
      <x:c r="J13" s="684">
        <x:v>64.338348765</x:v>
      </x:c>
      <x:c r="K13" s="681">
        <x:v>70.330104055</x:v>
      </x:c>
      <x:c r="L13" s="684">
        <x:v>67.695473251</x:v>
      </x:c>
      <x:c r="M13" s="682">
        <x:v>69.998569794</x:v>
      </x:c>
      <x:c r="N13" s="684">
        <x:v>63.022753129</x:v>
      </x:c>
      <x:c r="O13" s="685">
        <x:v>63.302207131</x:v>
      </x:c>
      <x:c r="P13" s="684">
        <x:v>68.805265333</x:v>
      </x:c>
      <x:c r="Q13" s="682">
        <x:v>67.292700213</x:v>
      </x:c>
      <x:c r="R13" s="682">
        <x:v>69.106131615</x:v>
      </x:c>
      <x:c r="S13" s="686" t="s">
        <x:v>117</x:v>
      </x:c>
      <x:c r="T13" s="687" t="s">
        <x:v>117</x:v>
      </x:c>
      <x:c r="U13" s="688">
        <x:v>67.740945365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81.629486974</x:v>
      </x:c>
      <x:c r="D14" s="692">
        <x:v>82.954927682</x:v>
      </x:c>
      <x:c r="E14" s="693">
        <x:v>79.82134677</x:v>
      </x:c>
      <x:c r="F14" s="693">
        <x:v>82.268473701</x:v>
      </x:c>
      <x:c r="G14" s="692">
        <x:v>81.390609716</x:v>
      </x:c>
      <x:c r="H14" s="694">
        <x:v>96.735395189</x:v>
      </x:c>
      <x:c r="I14" s="692">
        <x:v>82.123130392</x:v>
      </x:c>
      <x:c r="J14" s="695">
        <x:v>78.546511628</x:v>
      </x:c>
      <x:c r="K14" s="692">
        <x:v>83.045977011</x:v>
      </x:c>
      <x:c r="L14" s="695">
        <x:v>82.156187195</x:v>
      </x:c>
      <x:c r="M14" s="692">
        <x:v>83.519419792</x:v>
      </x:c>
      <x:c r="N14" s="695">
        <x:v>78.426684882</x:v>
      </x:c>
      <x:c r="O14" s="696">
        <x:v>78.862478778</x:v>
      </x:c>
      <x:c r="P14" s="695">
        <x:v>81.918350467</x:v>
      </x:c>
      <x:c r="Q14" s="692">
        <x:v>81.701549013</x:v>
      </x:c>
      <x:c r="R14" s="693">
        <x:v>81.569949199</x:v>
      </x:c>
      <x:c r="S14" s="697" t="s">
        <x:v>117</x:v>
      </x:c>
      <x:c r="T14" s="698" t="s">
        <x:v>117</x:v>
      </x:c>
      <x:c r="U14" s="699">
        <x:v>81.923969424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5.3705987122</x:v>
      </x:c>
      <x:c r="D15" s="703">
        <x:v>4.8922056385</x:v>
      </x:c>
      <x:c r="E15" s="704">
        <x:v>5.016722408</x:v>
      </x:c>
      <x:c r="F15" s="704">
        <x:v>6.1723446894</x:v>
      </x:c>
      <x:c r="G15" s="703">
        <x:v>5.14437903</x:v>
      </x:c>
      <x:c r="H15" s="705">
        <x:v>15.151515152</x:v>
      </x:c>
      <x:c r="I15" s="703">
        <x:v>4.2396313364</x:v>
      </x:c>
      <x:c r="J15" s="706">
        <x:v>14.702154626</x:v>
      </x:c>
      <x:c r="K15" s="703">
        <x:v>4.5824094605</x:v>
      </x:c>
      <x:c r="L15" s="706">
        <x:v>4.1513094083</x:v>
      </x:c>
      <x:c r="M15" s="703">
        <x:v>4.3681430313</x:v>
      </x:c>
      <x:c r="N15" s="706">
        <x:v>7.400957771</x:v>
      </x:c>
      <x:c r="O15" s="707">
        <x:v>8.5714285714</x:v>
      </x:c>
      <x:c r="P15" s="706">
        <x:v>5.0682261209</x:v>
      </x:c>
      <x:c r="Q15" s="704">
        <x:v>5.9416734805</x:v>
      </x:c>
      <x:c r="R15" s="704">
        <x:v>4.7933884298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93.506747506</x:v>
      </x:c>
      <x:c r="D16" s="681">
        <x:v>93.390804598</x:v>
      </x:c>
      <x:c r="E16" s="682">
        <x:v>93.225419664</x:v>
      </x:c>
      <x:c r="F16" s="684">
        <x:v>93.900293255</x:v>
      </x:c>
      <x:c r="G16" s="682">
        <x:v>93.473935535</x:v>
      </x:c>
      <x:c r="H16" s="684">
        <x:v>95.402298851</x:v>
      </x:c>
      <x:c r="I16" s="682">
        <x:v>93.360815795</x:v>
      </x:c>
      <x:c r="J16" s="684">
        <x:v>94.841269841</x:v>
      </x:c>
      <x:c r="K16" s="682">
        <x:v>93.122270742</x:v>
      </x:c>
      <x:c r="L16" s="684">
        <x:v>93.416418315</x:v>
      </x:c>
      <x:c r="M16" s="682">
        <x:v>94.591580708</x:v>
      </x:c>
      <x:c r="N16" s="682">
        <x:v>91.044776119</x:v>
      </x:c>
      <x:c r="O16" s="685">
        <x:v>92.64957265</x:v>
      </x:c>
      <x:c r="P16" s="684">
        <x:v>93.617491166</x:v>
      </x:c>
      <x:c r="Q16" s="682">
        <x:v>91.457085828</x:v>
      </x:c>
      <x:c r="R16" s="682">
        <x:v>95.475460123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73.049090553</x:v>
      </x:c>
      <x:c r="D17" s="681">
        <x:v>73.103448276</x:v>
      </x:c>
      <x:c r="E17" s="682">
        <x:v>71.282973621</x:v>
      </x:c>
      <x:c r="F17" s="719">
        <x:v>74.721407625</x:v>
      </x:c>
      <x:c r="G17" s="682">
        <x:v>72.741742937</x:v>
      </x:c>
      <x:c r="H17" s="719">
        <x:v>90.804597701</x:v>
      </x:c>
      <x:c r="I17" s="682">
        <x:v>71.468865264</x:v>
      </x:c>
      <x:c r="J17" s="719">
        <x:v>87.5</x:v>
      </x:c>
      <x:c r="K17" s="682">
        <x:v>69.978165939</x:v>
      </x:c>
      <x:c r="L17" s="719">
        <x:v>71.850447033</x:v>
      </x:c>
      <x:c r="M17" s="682">
        <x:v>72.233063842</x:v>
      </x:c>
      <x:c r="N17" s="682">
        <x:v>75.508819539</x:v>
      </x:c>
      <x:c r="O17" s="685">
        <x:v>74.188034188</x:v>
      </x:c>
      <x:c r="P17" s="684">
        <x:v>72.901943463</x:v>
      </x:c>
      <x:c r="Q17" s="682">
        <x:v>72.894211577</x:v>
      </x:c>
      <x:c r="R17" s="682">
        <x:v>73.197852761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90.888278388</x:v>
      </x:c>
      <x:c r="D19" s="681">
        <x:v>90.666666667</x:v>
      </x:c>
      <x:c r="E19" s="726">
        <x:v>93.534482759</x:v>
      </x:c>
      <x:c r="F19" s="682">
        <x:v>88.095238095</x:v>
      </x:c>
      <x:c r="G19" s="685">
        <x:v>95.149253731</x:v>
      </x:c>
      <x:c r="H19" s="683">
        <x:v>88.405797101</x:v>
      </x:c>
      <x:c r="I19" s="685" t="s">
        <x:v>611</x:v>
      </x:c>
      <x:c r="J19" s="683">
        <x:v>91.956018519</x:v>
      </x:c>
      <x:c r="K19" s="685" t="s">
        <x:v>611</x:v>
      </x:c>
      <x:c r="L19" s="683" t="s">
        <x:v>123</x:v>
      </x:c>
      <x:c r="M19" s="685">
        <x:v>91.030534351</x:v>
      </x:c>
      <x:c r="N19" s="683">
        <x:v>88.725490196</x:v>
      </x:c>
      <x:c r="O19" s="685">
        <x:v>83.035714286</x:v>
      </x:c>
      <x:c r="P19" s="683">
        <x:v>92.316017316</x:v>
      </x:c>
      <x:c r="Q19" s="688">
        <x:v>92.324561404</x:v>
      </x:c>
      <x:c r="R19" s="688">
        <x:v>89.858490566</x:v>
      </x:c>
      <x:c r="S19" s="686" t="s">
        <x:v>117</x:v>
      </x:c>
      <x:c r="T19" s="712" t="s">
        <x:v>117</x:v>
      </x:c>
      <x:c r="U19" s="685">
        <x:v>90.787037037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81.510989011</x:v>
      </x:c>
      <x:c r="D20" s="681">
        <x:v>80.2</x:v>
      </x:c>
      <x:c r="E20" s="682">
        <x:v>85.517241379</x:v>
      </x:c>
      <x:c r="F20" s="682">
        <x:v>78.775510204</x:v>
      </x:c>
      <x:c r="G20" s="685">
        <x:v>77.611940299</x:v>
      </x:c>
      <x:c r="H20" s="683">
        <x:v>83.782608696</x:v>
      </x:c>
      <x:c r="I20" s="685" t="s">
        <x:v>611</x:v>
      </x:c>
      <x:c r="J20" s="683">
        <x:v>81.284722222</x:v>
      </x:c>
      <x:c r="K20" s="685" t="s">
        <x:v>611</x:v>
      </x:c>
      <x:c r="L20" s="683" t="s">
        <x:v>123</x:v>
      </x:c>
      <x:c r="M20" s="685">
        <x:v>82.824427481</x:v>
      </x:c>
      <x:c r="N20" s="683">
        <x:v>84.264705882</x:v>
      </x:c>
      <x:c r="O20" s="685">
        <x:v>78.75</x:v>
      </x:c>
      <x:c r="P20" s="683">
        <x:v>82.012987013</x:v>
      </x:c>
      <x:c r="Q20" s="688">
        <x:v>78.157894737</x:v>
      </x:c>
      <x:c r="R20" s="688">
        <x:v>83.91509434</x:v>
      </x:c>
      <x:c r="S20" s="686" t="s">
        <x:v>117</x:v>
      </x:c>
      <x:c r="T20" s="712" t="s">
        <x:v>117</x:v>
      </x:c>
      <x:c r="U20" s="685">
        <x:v>81.305555556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82.417582418</x:v>
      </x:c>
      <x:c r="D21" s="692">
        <x:v>84.222222222</x:v>
      </x:c>
      <x:c r="E21" s="693">
        <x:v>79.597701149</x:v>
      </x:c>
      <x:c r="F21" s="693">
        <x:v>82.993197279</x:v>
      </x:c>
      <x:c r="G21" s="696">
        <x:v>81.592039801</x:v>
      </x:c>
      <x:c r="H21" s="694">
        <x:v>82.898550725</x:v>
      </x:c>
      <x:c r="I21" s="696" t="s">
        <x:v>611</x:v>
      </x:c>
      <x:c r="J21" s="694">
        <x:v>83.796296296</x:v>
      </x:c>
      <x:c r="K21" s="696" t="s">
        <x:v>611</x:v>
      </x:c>
      <x:c r="L21" s="694" t="s">
        <x:v>123</x:v>
      </x:c>
      <x:c r="M21" s="696">
        <x:v>82.188295165</x:v>
      </x:c>
      <x:c r="N21" s="694">
        <x:v>82.352941176</x:v>
      </x:c>
      <x:c r="O21" s="696">
        <x:v>81.547619048</x:v>
      </x:c>
      <x:c r="P21" s="694">
        <x:v>82.575757576</x:v>
      </x:c>
      <x:c r="Q21" s="699">
        <x:v>79.824561404</x:v>
      </x:c>
      <x:c r="R21" s="699">
        <x:v>84.27672956</x:v>
      </x:c>
      <x:c r="S21" s="697" t="s">
        <x:v>117</x:v>
      </x:c>
      <x:c r="T21" s="727" t="s">
        <x:v>117</x:v>
      </x:c>
      <x:c r="U21" s="696">
        <x:v>82.222222222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18.62745098</x:v>
      </x:c>
      <x:c r="D22" s="703">
        <x:v>25.714285714</x:v>
      </x:c>
      <x:c r="E22" s="704">
        <x:v>16</x:v>
      </x:c>
      <x:c r="F22" s="704" t="s">
        <x:v>679</x:v>
      </x:c>
      <x:c r="G22" s="707">
        <x:v>18.62745098</x:v>
      </x:c>
      <x:c r="H22" s="729">
        <x:v>                   0</x:v>
      </x:c>
      <x:c r="I22" s="707">
        <x:v>24</x:v>
      </x:c>
      <x:c r="J22" s="706">
        <x:v>16.883116883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>
        <x:v>22.5</x:v>
      </x:c>
      <x:c r="R22" s="730">
        <x:v>16.129032258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97.173144876</x:v>
      </x:c>
      <x:c r="D23" s="682">
        <x:v>96.153846154</x:v>
      </x:c>
      <x:c r="E23" s="688">
        <x:v>96.330275229</x:v>
      </x:c>
      <x:c r="F23" s="682" t="s">
        <x:v>679</x:v>
      </x:c>
      <x:c r="G23" s="681">
        <x:v>91.044776119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97.087378641</x:v>
      </x:c>
      <x:c r="R23" s="688">
        <x:v>97.222222222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73.851590106</x:v>
      </x:c>
      <x:c r="D24" s="738">
        <x:v>78.846153846</x:v>
      </x:c>
      <x:c r="E24" s="738">
        <x:v>67.889908257</x:v>
      </x:c>
      <x:c r="F24" s="739">
        <x:v>75.714285714</x:v>
      </x:c>
      <x:c r="G24" s="740">
        <x:v>62.686567164</x:v>
      </x:c>
      <x:c r="H24" s="741">
        <x:v>77.314814815</x:v>
      </x:c>
      <x:c r="I24" s="740">
        <x:v>75.308641975</x:v>
      </x:c>
      <x:c r="J24" s="741">
        <x:v>73.267326733</x:v>
      </x:c>
      <x:c r="K24" s="740" t="s">
        <x:v>123</x:v>
      </x:c>
      <x:c r="L24" s="741" t="s">
        <x:v>123</x:v>
      </x:c>
      <x:c r="M24" s="740">
        <x:v>74.761904762</x:v>
      </x:c>
      <x:c r="N24" s="741">
        <x:v>71.153846154</x:v>
      </x:c>
      <x:c r="O24" s="740">
        <x:v>73.684210526</x:v>
      </x:c>
      <x:c r="P24" s="741">
        <x:v>73.87755102</x:v>
      </x:c>
      <x:c r="Q24" s="742">
        <x:v>84.466019417</x:v>
      </x:c>
      <x:c r="R24" s="742">
        <x:v>67.777777778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87.573475732</x:v>
      </x:c>
      <x:c r="D12" s="681">
        <x:v>87.385241283</x:v>
      </x:c>
      <x:c r="E12" s="682">
        <x:v>87.780365269</x:v>
      </x:c>
      <x:c r="F12" s="682">
        <x:v>87.468163995</x:v>
      </x:c>
      <x:c r="G12" s="681">
        <x:v>87.606044509</x:v>
      </x:c>
      <x:c r="H12" s="683">
        <x:v>88.849464371</x:v>
      </x:c>
      <x:c r="I12" s="681">
        <x:v>87.592233597</x:v>
      </x:c>
      <x:c r="J12" s="684">
        <x:v>87.456846968</x:v>
      </x:c>
      <x:c r="K12" s="681">
        <x:v>88.145393602</x:v>
      </x:c>
      <x:c r="L12" s="684">
        <x:v>88.144434369</x:v>
      </x:c>
      <x:c r="M12" s="681">
        <x:v>89.681026636</x:v>
      </x:c>
      <x:c r="N12" s="684">
        <x:v>84.668593557</x:v>
      </x:c>
      <x:c r="O12" s="685">
        <x:v>87.439945511</x:v>
      </x:c>
      <x:c r="P12" s="684">
        <x:v>87.587403357</x:v>
      </x:c>
      <x:c r="Q12" s="682">
        <x:v>86.912605413</x:v>
      </x:c>
      <x:c r="R12" s="682">
        <x:v>88.119748736</x:v>
      </x:c>
      <x:c r="S12" s="686" t="s">
        <x:v>117</x:v>
      </x:c>
      <x:c r="T12" s="687" t="s">
        <x:v>117</x:v>
      </x:c>
      <x:c r="U12" s="688">
        <x:v>88.12342055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70.788571189</x:v>
      </x:c>
      <x:c r="D13" s="681">
        <x:v>70.06692935</x:v>
      </x:c>
      <x:c r="E13" s="682">
        <x:v>70.995551335</x:v>
      </x:c>
      <x:c r="F13" s="682">
        <x:v>71.244328432</x:v>
      </x:c>
      <x:c r="G13" s="681">
        <x:v>70.559002314</x:v>
      </x:c>
      <x:c r="H13" s="684">
        <x:v>79.263669185</x:v>
      </x:c>
      <x:c r="I13" s="682">
        <x:v>70.938298078</x:v>
      </x:c>
      <x:c r="J13" s="684">
        <x:v>69.857630394</x:v>
      </x:c>
      <x:c r="K13" s="681">
        <x:v>72.736376618</x:v>
      </x:c>
      <x:c r="L13" s="684">
        <x:v>70.729175149</x:v>
      </x:c>
      <x:c r="M13" s="682">
        <x:v>71.669350143</x:v>
      </x:c>
      <x:c r="N13" s="684">
        <x:v>69.284737621</x:v>
      </x:c>
      <x:c r="O13" s="685">
        <x:v>68.341711638</x:v>
      </x:c>
      <x:c r="P13" s="684">
        <x:v>71.043786396</x:v>
      </x:c>
      <x:c r="Q13" s="682">
        <x:v>71.041575147</x:v>
      </x:c>
      <x:c r="R13" s="682">
        <x:v>70.579439036</x:v>
      </x:c>
      <x:c r="S13" s="686" t="s">
        <x:v>117</x:v>
      </x:c>
      <x:c r="T13" s="687" t="s">
        <x:v>117</x:v>
      </x:c>
      <x:c r="U13" s="688">
        <x:v>70.718939122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81.258721511</x:v>
      </x:c>
      <x:c r="D14" s="692">
        <x:v>80.952500802</x:v>
      </x:c>
      <x:c r="E14" s="693">
        <x:v>81.45920827</x:v>
      </x:c>
      <x:c r="F14" s="693">
        <x:v>81.332672095</x:v>
      </x:c>
      <x:c r="G14" s="692">
        <x:v>81.188507954</x:v>
      </x:c>
      <x:c r="H14" s="694">
        <x:v>82.835538681</x:v>
      </x:c>
      <x:c r="I14" s="692">
        <x:v>81.457802046</x:v>
      </x:c>
      <x:c r="J14" s="695">
        <x:v>80.015394128</x:v>
      </x:c>
      <x:c r="K14" s="692">
        <x:v>82.376999691</x:v>
      </x:c>
      <x:c r="L14" s="695">
        <x:v>81.537092194</x:v>
      </x:c>
      <x:c r="M14" s="692">
        <x:v>82.775386375</x:v>
      </x:c>
      <x:c r="N14" s="695">
        <x:v>79.164230134</x:v>
      </x:c>
      <x:c r="O14" s="696">
        <x:v>80.467393105</x:v>
      </x:c>
      <x:c r="P14" s="695">
        <x:v>81.341332719</x:v>
      </x:c>
      <x:c r="Q14" s="692">
        <x:v>82.214426769</x:v>
      </x:c>
      <x:c r="R14" s="693">
        <x:v>80.469116259</x:v>
      </x:c>
      <x:c r="S14" s="697" t="s">
        <x:v>117</x:v>
      </x:c>
      <x:c r="T14" s="698" t="s">
        <x:v>117</x:v>
      </x:c>
      <x:c r="U14" s="699">
        <x:v>81.524759799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4.4886199602</x:v>
      </x:c>
      <x:c r="D15" s="703">
        <x:v>4.1048473606</x:v>
      </x:c>
      <x:c r="E15" s="704">
        <x:v>4.4536448876</x:v>
      </x:c>
      <x:c r="F15" s="704">
        <x:v>4.870383997</x:v>
      </x:c>
      <x:c r="G15" s="703">
        <x:v>4.2620692209</x:v>
      </x:c>
      <x:c r="H15" s="705">
        <x:v>12.685217211</x:v>
      </x:c>
      <x:c r="I15" s="703">
        <x:v>3.8741807133</x:v>
      </x:c>
      <x:c r="J15" s="706">
        <x:v>9.558327815</x:v>
      </x:c>
      <x:c r="K15" s="703">
        <x:v>4.4021635915</x:v>
      </x:c>
      <x:c r="L15" s="706">
        <x:v>3.4611166424</x:v>
      </x:c>
      <x:c r="M15" s="703">
        <x:v>4.1660039379</x:v>
      </x:c>
      <x:c r="N15" s="706">
        <x:v>5.0352606196</x:v>
      </x:c>
      <x:c r="O15" s="707">
        <x:v>5.9312074658</x:v>
      </x:c>
      <x:c r="P15" s="706">
        <x:v>4.3348047423</x:v>
      </x:c>
      <x:c r="Q15" s="704">
        <x:v>5.1732042537</x:v>
      </x:c>
      <x:c r="R15" s="704">
        <x:v>3.8465471044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93.410664174</x:v>
      </x:c>
      <x:c r="D16" s="681">
        <x:v>92.578865974</x:v>
      </x:c>
      <x:c r="E16" s="682">
        <x:v>93.408391135</x:v>
      </x:c>
      <x:c r="F16" s="684">
        <x:v>94.048027082</x:v>
      </x:c>
      <x:c r="G16" s="682">
        <x:v>93.377881118</x:v>
      </x:c>
      <x:c r="H16" s="684">
        <x:v>97.430550223</x:v>
      </x:c>
      <x:c r="I16" s="682">
        <x:v>93.31495398</x:v>
      </x:c>
      <x:c r="J16" s="684">
        <x:v>94.285918707</x:v>
      </x:c>
      <x:c r="K16" s="682">
        <x:v>93.016859599</x:v>
      </x:c>
      <x:c r="L16" s="684">
        <x:v>93.467111732</x:v>
      </x:c>
      <x:c r="M16" s="682">
        <x:v>94.034792027</x:v>
      </x:c>
      <x:c r="N16" s="682">
        <x:v>91.93823588</x:v>
      </x:c>
      <x:c r="O16" s="685">
        <x:v>92.807144791</x:v>
      </x:c>
      <x:c r="P16" s="684">
        <x:v>93.507650525</x:v>
      </x:c>
      <x:c r="Q16" s="682">
        <x:v>91.965215084</x:v>
      </x:c>
      <x:c r="R16" s="682">
        <x:v>94.799026892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74.824552464</x:v>
      </x:c>
      <x:c r="D17" s="681">
        <x:v>73.311764854</x:v>
      </x:c>
      <x:c r="E17" s="682">
        <x:v>74.68607608</x:v>
      </x:c>
      <x:c r="F17" s="719">
        <x:v>76.282414603</x:v>
      </x:c>
      <x:c r="G17" s="682">
        <x:v>74.669119676</x:v>
      </x:c>
      <x:c r="H17" s="719">
        <x:v>88.186315286</x:v>
      </x:c>
      <x:c r="I17" s="682">
        <x:v>73.747530523</x:v>
      </x:c>
      <x:c r="J17" s="719">
        <x:v>84.673747159</x:v>
      </x:c>
      <x:c r="K17" s="682">
        <x:v>71.197723901</x:v>
      </x:c>
      <x:c r="L17" s="719">
        <x:v>74.955097786</x:v>
      </x:c>
      <x:c r="M17" s="682">
        <x:v>74.370265431</x:v>
      </x:c>
      <x:c r="N17" s="682">
        <x:v>75.999021795</x:v>
      </x:c>
      <x:c r="O17" s="685">
        <x:v>75.948755507</x:v>
      </x:c>
      <x:c r="P17" s="684">
        <x:v>74.6793098</x:v>
      </x:c>
      <x:c r="Q17" s="682">
        <x:v>75.841823115</x:v>
      </x:c>
      <x:c r="R17" s="682">
        <x:v>73.847457763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89.444672921</x:v>
      </x:c>
      <x:c r="D19" s="681">
        <x:v>89.711477832</x:v>
      </x:c>
      <x:c r="E19" s="726">
        <x:v>89.554945431</x:v>
      </x:c>
      <x:c r="F19" s="682">
        <x:v>89.533647868</x:v>
      </x:c>
      <x:c r="G19" s="685">
        <x:v>90.353525381</x:v>
      </x:c>
      <x:c r="H19" s="683">
        <x:v>88.571093206</x:v>
      </x:c>
      <x:c r="I19" s="685" t="s">
        <x:v>611</x:v>
      </x:c>
      <x:c r="J19" s="683">
        <x:v>89.426893525</x:v>
      </x:c>
      <x:c r="K19" s="685" t="s">
        <x:v>611</x:v>
      </x:c>
      <x:c r="L19" s="683" t="s">
        <x:v>123</x:v>
      </x:c>
      <x:c r="M19" s="685">
        <x:v>89.716791362</x:v>
      </x:c>
      <x:c r="N19" s="683">
        <x:v>88.937432655</x:v>
      </x:c>
      <x:c r="O19" s="685">
        <x:v>88.824553814</x:v>
      </x:c>
      <x:c r="P19" s="683">
        <x:v>89.557421849</x:v>
      </x:c>
      <x:c r="Q19" s="688">
        <x:v>89.212209687</x:v>
      </x:c>
      <x:c r="R19" s="688">
        <x:v>89.611344673</x:v>
      </x:c>
      <x:c r="S19" s="686" t="s">
        <x:v>117</x:v>
      </x:c>
      <x:c r="T19" s="712" t="s">
        <x:v>117</x:v>
      </x:c>
      <x:c r="U19" s="685">
        <x:v>89.422545381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84.047682195</x:v>
      </x:c>
      <x:c r="D20" s="681">
        <x:v>83.64919397</x:v>
      </x:c>
      <x:c r="E20" s="682">
        <x:v>83.87740586</x:v>
      </x:c>
      <x:c r="F20" s="682">
        <x:v>86.065411239</x:v>
      </x:c>
      <x:c r="G20" s="685">
        <x:v>86.931159432</x:v>
      </x:c>
      <x:c r="H20" s="683">
        <x:v>82.032903973</x:v>
      </x:c>
      <x:c r="I20" s="685" t="s">
        <x:v>611</x:v>
      </x:c>
      <x:c r="J20" s="683">
        <x:v>84.39161285</x:v>
      </x:c>
      <x:c r="K20" s="685" t="s">
        <x:v>611</x:v>
      </x:c>
      <x:c r="L20" s="683" t="s">
        <x:v>123</x:v>
      </x:c>
      <x:c r="M20" s="685">
        <x:v>84.776540313</x:v>
      </x:c>
      <x:c r="N20" s="683">
        <x:v>82.66969252</x:v>
      </x:c>
      <x:c r="O20" s="685">
        <x:v>81.149194258</x:v>
      </x:c>
      <x:c r="P20" s="683">
        <x:v>84.574680002</x:v>
      </x:c>
      <x:c r="Q20" s="688">
        <x:v>83.593635329</x:v>
      </x:c>
      <x:c r="R20" s="688">
        <x:v>84.373225232</x:v>
      </x:c>
      <x:c r="S20" s="686" t="s">
        <x:v>117</x:v>
      </x:c>
      <x:c r="T20" s="712" t="s">
        <x:v>117</x:v>
      </x:c>
      <x:c r="U20" s="685">
        <x:v>84.025874953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81.541527266</x:v>
      </x:c>
      <x:c r="D21" s="692">
        <x:v>80.366559781</x:v>
      </x:c>
      <x:c r="E21" s="693">
        <x:v>81.784439287</x:v>
      </x:c>
      <x:c r="F21" s="693">
        <x:v>82.507921736</x:v>
      </x:c>
      <x:c r="G21" s="696">
        <x:v>82.312721662</x:v>
      </x:c>
      <x:c r="H21" s="694">
        <x:v>81.796773591</x:v>
      </x:c>
      <x:c r="I21" s="696" t="s">
        <x:v>611</x:v>
      </x:c>
      <x:c r="J21" s="694">
        <x:v>80.550021605</x:v>
      </x:c>
      <x:c r="K21" s="696" t="s">
        <x:v>611</x:v>
      </x:c>
      <x:c r="L21" s="694" t="s">
        <x:v>123</x:v>
      </x:c>
      <x:c r="M21" s="696">
        <x:v>82.055897978</x:v>
      </x:c>
      <x:c r="N21" s="694">
        <x:v>81.870480375</x:v>
      </x:c>
      <x:c r="O21" s="696">
        <x:v>79.742332002</x:v>
      </x:c>
      <x:c r="P21" s="694">
        <x:v>81.868653678</x:v>
      </x:c>
      <x:c r="Q21" s="699">
        <x:v>80.809244353</x:v>
      </x:c>
      <x:c r="R21" s="699">
        <x:v>82.066560298</x:v>
      </x:c>
      <x:c r="S21" s="697" t="s">
        <x:v>117</x:v>
      </x:c>
      <x:c r="T21" s="727" t="s">
        <x:v>117</x:v>
      </x:c>
      <x:c r="U21" s="696">
        <x:v>81.588846645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32.56269312</x:v>
      </x:c>
      <x:c r="D22" s="703">
        <x:v>28.455567621</x:v>
      </x:c>
      <x:c r="E22" s="704">
        <x:v>31.581371913</x:v>
      </x:c>
      <x:c r="F22" s="704" t="s">
        <x:v>679</x:v>
      </x:c>
      <x:c r="G22" s="707">
        <x:v>32.56269312</x:v>
      </x:c>
      <x:c r="H22" s="729">
        <x:v>                   0</x:v>
      </x:c>
      <x:c r="I22" s="707">
        <x:v>36.827416583</x:v>
      </x:c>
      <x:c r="J22" s="706">
        <x:v>30.006036216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>
        <x:v>37.132542368</x:v>
      </x:c>
      <x:c r="R22" s="730">
        <x:v>29.087120988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96.495097259</x:v>
      </x:c>
      <x:c r="D23" s="681">
        <x:v>97.161689135</x:v>
      </x:c>
      <x:c r="E23" s="688">
        <x:v>96.108443479</x:v>
      </x:c>
      <x:c r="F23" s="682" t="s">
        <x:v>679</x:v>
      </x:c>
      <x:c r="G23" s="681">
        <x:v>94.900841502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96.289978565</x:v>
      </x:c>
      <x:c r="R23" s="688">
        <x:v>96.612470734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75.96008213</x:v>
      </x:c>
      <x:c r="D24" s="804">
        <x:v>79.684559548</x:v>
      </x:c>
      <x:c r="E24" s="738">
        <x:v>73.172980968</x:v>
      </x:c>
      <x:c r="F24" s="739">
        <x:v>75.898160398</x:v>
      </x:c>
      <x:c r="G24" s="740">
        <x:v>67.399878185</x:v>
      </x:c>
      <x:c r="H24" s="741">
        <x:v>77.885955392</x:v>
      </x:c>
      <x:c r="I24" s="740">
        <x:v>73.007874539</x:v>
      </x:c>
      <x:c r="J24" s="741">
        <x:v>76.975267494</x:v>
      </x:c>
      <x:c r="K24" s="740" t="s">
        <x:v>123</x:v>
      </x:c>
      <x:c r="L24" s="741" t="s">
        <x:v>123</x:v>
      </x:c>
      <x:c r="M24" s="740">
        <x:v>76.536885071</x:v>
      </x:c>
      <x:c r="N24" s="741">
        <x:v>72.635722886</x:v>
      </x:c>
      <x:c r="O24" s="740">
        <x:v>75.709765063</x:v>
      </x:c>
      <x:c r="P24" s="741">
        <x:v>75.998906817</x:v>
      </x:c>
      <x:c r="Q24" s="742">
        <x:v>77.28379608</x:v>
      </x:c>
      <x:c r="R24" s="742">
        <x:v>75.202623591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2.5549053962</x:v>
      </x:c>
      <x:c r="D34" s="681">
        <x:v>2.6944883502</x:v>
      </x:c>
      <x:c r="E34" s="682">
        <x:v>2.9876361544</x:v>
      </x:c>
      <x:c r="F34" s="682">
        <x:v>2.6570784385</x:v>
      </x:c>
      <x:c r="G34" s="681">
        <x:v>2.6314391382</x:v>
      </x:c>
      <x:c r="H34" s="683">
        <x:v>1.678524673</x:v>
      </x:c>
      <x:c r="I34" s="681">
        <x:v>2.016022771</x:v>
      </x:c>
      <x:c r="J34" s="684">
        <x:v>5.9054580153</x:v>
      </x:c>
      <x:c r="K34" s="681">
        <x:v>1.8927448616</x:v>
      </x:c>
      <x:c r="L34" s="684">
        <x:v>1.7085572304</x:v>
      </x:c>
      <x:c r="M34" s="681">
        <x:v>1.2062267441</x:v>
      </x:c>
      <x:c r="N34" s="684">
        <x:v>1.7555380263</x:v>
      </x:c>
      <x:c r="O34" s="685">
        <x:v>2.4584613128</x:v>
      </x:c>
      <x:c r="P34" s="684">
        <x:v>2.5649648198</x:v>
      </x:c>
      <x:c r="Q34" s="682">
        <x:v>2.3702343436</x:v>
      </x:c>
      <x:c r="R34" s="682">
        <x:v>2.7075538176</x:v>
      </x:c>
      <x:c r="S34" s="686" t="s">
        <x:v>117</x:v>
      </x:c>
      <x:c r="T34" s="687" t="s">
        <x:v>117</x:v>
      </x:c>
      <x:c r="U34" s="688">
        <x:v>1.5009461037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2.5555835473</x:v>
      </x:c>
      <x:c r="D35" s="681">
        <x:v>2.6944597128</x:v>
      </x:c>
      <x:c r="E35" s="682">
        <x:v>2.9880825681</x:v>
      </x:c>
      <x:c r="F35" s="682">
        <x:v>2.6590325084</x:v>
      </x:c>
      <x:c r="G35" s="681">
        <x:v>2.6321412506</x:v>
      </x:c>
      <x:c r="H35" s="684">
        <x:v>1.678524673</x:v>
      </x:c>
      <x:c r="I35" s="682">
        <x:v>2.016775813</x:v>
      </x:c>
      <x:c r="J35" s="684">
        <x:v>5.9056705251</x:v>
      </x:c>
      <x:c r="K35" s="681">
        <x:v>1.8927778457</x:v>
      </x:c>
      <x:c r="L35" s="684">
        <x:v>1.7086975328</x:v>
      </x:c>
      <x:c r="M35" s="682">
        <x:v>1.2062698374</x:v>
      </x:c>
      <x:c r="N35" s="684">
        <x:v>1.7556732892</x:v>
      </x:c>
      <x:c r="O35" s="685">
        <x:v>2.458522553</x:v>
      </x:c>
      <x:c r="P35" s="684">
        <x:v>2.5657073167</x:v>
      </x:c>
      <x:c r="Q35" s="682">
        <x:v>2.3702945518</x:v>
      </x:c>
      <x:c r="R35" s="682">
        <x:v>2.708742758</x:v>
      </x:c>
      <x:c r="S35" s="686" t="s">
        <x:v>117</x:v>
      </x:c>
      <x:c r="T35" s="687" t="s">
        <x:v>117</x:v>
      </x:c>
      <x:c r="U35" s="688">
        <x:v>1.5009971567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2.5543056476</x:v>
      </x:c>
      <x:c r="D36" s="692">
        <x:v>2.6905555229</x:v>
      </x:c>
      <x:c r="E36" s="693">
        <x:v>2.9868497619</x:v>
      </x:c>
      <x:c r="F36" s="693">
        <x:v>2.6605104094</x:v>
      </x:c>
      <x:c r="G36" s="692">
        <x:v>2.6307934952</x:v>
      </x:c>
      <x:c r="H36" s="694">
        <x:v>1.6785574498</x:v>
      </x:c>
      <x:c r="I36" s="692">
        <x:v>2.0167954956</x:v>
      </x:c>
      <x:c r="J36" s="695">
        <x:v>5.9112440506</x:v>
      </x:c>
      <x:c r="K36" s="692">
        <x:v>1.8908460121</x:v>
      </x:c>
      <x:c r="L36" s="695">
        <x:v>1.7089295308</x:v>
      </x:c>
      <x:c r="M36" s="692">
        <x:v>1.2034470662</x:v>
      </x:c>
      <x:c r="N36" s="695">
        <x:v>1.7513078138</x:v>
      </x:c>
      <x:c r="O36" s="696">
        <x:v>2.4587945583</x:v>
      </x:c>
      <x:c r="P36" s="695">
        <x:v>2.5642765855</x:v>
      </x:c>
      <x:c r="Q36" s="692">
        <x:v>2.3685865566</x:v>
      </x:c>
      <x:c r="R36" s="693">
        <x:v>2.7077470654</x:v>
      </x:c>
      <x:c r="S36" s="697" t="s">
        <x:v>117</x:v>
      </x:c>
      <x:c r="T36" s="698" t="s">
        <x:v>117</x:v>
      </x:c>
      <x:c r="U36" s="699">
        <x:v>1.4990799159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2.3492424065</x:v>
      </x:c>
      <x:c r="D37" s="703">
        <x:v>2.6278466794</x:v>
      </x:c>
      <x:c r="E37" s="704">
        <x:v>2.7742221531</x:v>
      </x:c>
      <x:c r="F37" s="704">
        <x:v>2.5573883238</x:v>
      </x:c>
      <x:c r="G37" s="703">
        <x:v>2.2666581184</x:v>
      </x:c>
      <x:c r="H37" s="705">
        <x:v>13.584577696</x:v>
      </x:c>
      <x:c r="I37" s="703">
        <x:v>2.3018372622</x:v>
      </x:c>
      <x:c r="J37" s="706">
        <x:v>2.7403799084</x:v>
      </x:c>
      <x:c r="K37" s="703">
        <x:v>3.2705529134</x:v>
      </x:c>
      <x:c r="L37" s="706">
        <x:v>2.8769920135</x:v>
      </x:c>
      <x:c r="M37" s="703">
        <x:v>2.2493892179</x:v>
      </x:c>
      <x:c r="N37" s="706">
        <x:v>3.7867651314</x:v>
      </x:c>
      <x:c r="O37" s="707">
        <x:v>2.5853796334</x:v>
      </x:c>
      <x:c r="P37" s="706">
        <x:v>2.3941690187</x:v>
      </x:c>
      <x:c r="Q37" s="704">
        <x:v>2.7918940021</x:v>
      </x:c>
      <x:c r="R37" s="704">
        <x:v>2.1308433465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2.7658854609</x:v>
      </x:c>
      <x:c r="D38" s="681">
        <x:v>3.4784016768</x:v>
      </x:c>
      <x:c r="E38" s="682">
        <x:v>3.0942884696</x:v>
      </x:c>
      <x:c r="F38" s="684">
        <x:v>3.7573179394</x:v>
      </x:c>
      <x:c r="G38" s="682">
        <x:v>2.8621066523</x:v>
      </x:c>
      <x:c r="H38" s="684">
        <x:v>1.9916642399</x:v>
      </x:c>
      <x:c r="I38" s="682">
        <x:v>2.5921194872</x:v>
      </x:c>
      <x:c r="J38" s="684">
        <x:v>4.3549477091</x:v>
      </x:c>
      <x:c r="K38" s="682">
        <x:v>4.1144433796</x:v>
      </x:c>
      <x:c r="L38" s="684">
        <x:v>2.9666173825</x:v>
      </x:c>
      <x:c r="M38" s="682">
        <x:v>1.925591381</x:v>
      </x:c>
      <x:c r="N38" s="682">
        <x:v>4.6608330994</x:v>
      </x:c>
      <x:c r="O38" s="685">
        <x:v>6.0128716966</x:v>
      </x:c>
      <x:c r="P38" s="684">
        <x:v>2.7469434082</x:v>
      </x:c>
      <x:c r="Q38" s="682">
        <x:v>2.8810169152</x:v>
      </x:c>
      <x:c r="R38" s="682">
        <x:v>2.6553009928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3.6487463428</x:v>
      </x:c>
      <x:c r="D39" s="681">
        <x:v>5.1746894169</x:v>
      </x:c>
      <x:c r="E39" s="682">
        <x:v>5.1492739629</x:v>
      </x:c>
      <x:c r="F39" s="719">
        <x:v>5.5704740581</x:v>
      </x:c>
      <x:c r="G39" s="682">
        <x:v>3.7702966807</x:v>
      </x:c>
      <x:c r="H39" s="719">
        <x:v>4.3377479977</x:v>
      </x:c>
      <x:c r="I39" s="682">
        <x:v>3.1937881969</x:v>
      </x:c>
      <x:c r="J39" s="719">
        <x:v>7.8092663719</x:v>
      </x:c>
      <x:c r="K39" s="682">
        <x:v>5.2327785757</x:v>
      </x:c>
      <x:c r="L39" s="719">
        <x:v>3.2044102123</x:v>
      </x:c>
      <x:c r="M39" s="682">
        <x:v>2.1950583246</x:v>
      </x:c>
      <x:c r="N39" s="682">
        <x:v>6.7666876462</x:v>
      </x:c>
      <x:c r="O39" s="685">
        <x:v>7.8402370652</x:v>
      </x:c>
      <x:c r="P39" s="684">
        <x:v>3.1072220335</x:v>
      </x:c>
      <x:c r="Q39" s="682">
        <x:v>3.84501617</x:v>
      </x:c>
      <x:c r="R39" s="682">
        <x:v>3.4602279697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2.2862494022</x:v>
      </x:c>
      <x:c r="D41" s="681">
        <x:v>3.4046802549</x:v>
      </x:c>
      <x:c r="E41" s="726">
        <x:v>4.3856354589</x:v>
      </x:c>
      <x:c r="F41" s="682">
        <x:v>3.1906088485</x:v>
      </x:c>
      <x:c r="G41" s="685">
        <x:v>2.676940229</x:v>
      </x:c>
      <x:c r="H41" s="683">
        <x:v>8.7059643644</x:v>
      </x:c>
      <x:c r="I41" s="685" t="s">
        <x:v>611</x:v>
      </x:c>
      <x:c r="J41" s="683">
        <x:v>2.9715798739</x:v>
      </x:c>
      <x:c r="K41" s="685" t="s">
        <x:v>611</x:v>
      </x:c>
      <x:c r="L41" s="683" t="s">
        <x:v>123</x:v>
      </x:c>
      <x:c r="M41" s="685">
        <x:v>1.2927503918</x:v>
      </x:c>
      <x:c r="N41" s="683">
        <x:v>3.7459084923</x:v>
      </x:c>
      <x:c r="O41" s="685">
        <x:v>4.0981419851</x:v>
      </x:c>
      <x:c r="P41" s="683">
        <x:v>1.9568143872</x:v>
      </x:c>
      <x:c r="Q41" s="688">
        <x:v>3.0047157268</x:v>
      </x:c>
      <x:c r="R41" s="688">
        <x:v>1.7711226035</x:v>
      </x:c>
      <x:c r="S41" s="686" t="s">
        <x:v>117</x:v>
      </x:c>
      <x:c r="T41" s="712" t="s">
        <x:v>117</x:v>
      </x:c>
      <x:c r="U41" s="685">
        <x:v>2.3236741563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2.2930541884</x:v>
      </x:c>
      <x:c r="D42" s="681">
        <x:v>3.4292556094</x:v>
      </x:c>
      <x:c r="E42" s="682">
        <x:v>4.3842743372</x:v>
      </x:c>
      <x:c r="F42" s="682">
        <x:v>3.1916095861</x:v>
      </x:c>
      <x:c r="G42" s="685">
        <x:v>2.7024298237</x:v>
      </x:c>
      <x:c r="H42" s="683">
        <x:v>8.7085235755</x:v>
      </x:c>
      <x:c r="I42" s="685" t="s">
        <x:v>611</x:v>
      </x:c>
      <x:c r="J42" s="683">
        <x:v>2.9816635756</x:v>
      </x:c>
      <x:c r="K42" s="685" t="s">
        <x:v>611</x:v>
      </x:c>
      <x:c r="L42" s="683" t="s">
        <x:v>123</x:v>
      </x:c>
      <x:c r="M42" s="685">
        <x:v>1.2941952914</x:v>
      </x:c>
      <x:c r="N42" s="683">
        <x:v>3.7449856694</x:v>
      </x:c>
      <x:c r="O42" s="685">
        <x:v>4.1034400039</x:v>
      </x:c>
      <x:c r="P42" s="683">
        <x:v>1.963893131</x:v>
      </x:c>
      <x:c r="Q42" s="688">
        <x:v>3.0190609317</x:v>
      </x:c>
      <x:c r="R42" s="688">
        <x:v>1.7725210517</x:v>
      </x:c>
      <x:c r="S42" s="686" t="s">
        <x:v>117</x:v>
      </x:c>
      <x:c r="T42" s="712" t="s">
        <x:v>117</x:v>
      </x:c>
      <x:c r="U42" s="685">
        <x:v>2.3305420199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2.2871553591</x:v>
      </x:c>
      <x:c r="D43" s="692">
        <x:v>3.4064238922</x:v>
      </x:c>
      <x:c r="E43" s="693">
        <x:v>4.3858508078</x:v>
      </x:c>
      <x:c r="F43" s="693">
        <x:v>3.1905394463</x:v>
      </x:c>
      <x:c r="G43" s="696">
        <x:v>2.6780284337</x:v>
      </x:c>
      <x:c r="H43" s="694">
        <x:v>8.7085542121</x:v>
      </x:c>
      <x:c r="I43" s="696" t="s">
        <x:v>611</x:v>
      </x:c>
      <x:c r="J43" s="694">
        <x:v>2.9726802588</x:v>
      </x:c>
      <x:c r="K43" s="696" t="s">
        <x:v>611</x:v>
      </x:c>
      <x:c r="L43" s="694" t="s">
        <x:v>123</x:v>
      </x:c>
      <x:c r="M43" s="696">
        <x:v>1.2942485607</x:v>
      </x:c>
      <x:c r="N43" s="694">
        <x:v>3.7449856694</x:v>
      </x:c>
      <x:c r="O43" s="696">
        <x:v>4.1007953878</x:v>
      </x:c>
      <x:c r="P43" s="694">
        <x:v>1.9574026266</x:v>
      </x:c>
      <x:c r="Q43" s="699">
        <x:v>3.0056599901</x:v>
      </x:c>
      <x:c r="R43" s="699">
        <x:v>1.7720010954</x:v>
      </x:c>
      <x:c r="S43" s="697" t="s">
        <x:v>117</x:v>
      </x:c>
      <x:c r="T43" s="727" t="s">
        <x:v>117</x:v>
      </x:c>
      <x:c r="U43" s="696">
        <x:v>2.3245582003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2.031462908</x:v>
      </x:c>
      <x:c r="D44" s="703">
        <x:v>0.8658128345</x:v>
      </x:c>
      <x:c r="E44" s="704">
        <x:v>7.7576400169</x:v>
      </x:c>
      <x:c r="F44" s="704" t="s">
        <x:v>679</x:v>
      </x:c>
      <x:c r="G44" s="707">
        <x:v>2.031462908</x:v>
      </x:c>
      <x:c r="H44" s="729">
        <x:v>                   0</x:v>
      </x:c>
      <x:c r="I44" s="707">
        <x:v>1.2839054574</x:v>
      </x:c>
      <x:c r="J44" s="706">
        <x:v>2.6061958937</x:v>
      </x:c>
      <x:c r="K44" s="707" t="s">
        <x:v>117</x:v>
      </x:c>
      <x:c r="L44" s="705" t="s">
        <x:v>117</x:v>
      </x:c>
      <x:c r="M44" s="707" t="s">
        <x:v>679</x:v>
      </x:c>
      <x:c r="N44" s="705" t="s">
        <x:v>679</x:v>
      </x:c>
      <x:c r="O44" s="707" t="s">
        <x:v>679</x:v>
      </x:c>
      <x:c r="P44" s="705" t="s">
        <x:v>679</x:v>
      </x:c>
      <x:c r="Q44" s="730">
        <x:v>1.985122442</x:v>
      </x:c>
      <x:c r="R44" s="730">
        <x:v>2.3518143255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3.0394213916</x:v>
      </x:c>
      <x:c r="D45" s="681">
        <x:v>4.6294178246</x:v>
      </x:c>
      <x:c r="E45" s="688">
        <x:v>8.0110854404</x:v>
      </x:c>
      <x:c r="F45" s="682" t="s">
        <x:v>679</x:v>
      </x:c>
      <x:c r="G45" s="681">
        <x:v>5.5067025776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4.0262747927</x:v>
      </x:c>
      <x:c r="R45" s="688">
        <x:v>2.4747219455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6.2283196412</x:v>
      </x:c>
      <x:c r="D46" s="804">
        <x:v>7.8730839133</x:v>
      </x:c>
      <x:c r="E46" s="738">
        <x:v>14.019914725</x:v>
      </x:c>
      <x:c r="F46" s="739">
        <x:v>12.205853569</x:v>
      </x:c>
      <x:c r="G46" s="740">
        <x:v>10.591403475</x:v>
      </x:c>
      <x:c r="H46" s="741">
        <x:v>9.4294605775</x:v>
      </x:c>
      <x:c r="I46" s="740">
        <x:v>8.8831700233</x:v>
      </x:c>
      <x:c r="J46" s="741">
        <x:v>7.6656297744</x:v>
      </x:c>
      <x:c r="K46" s="740" t="s">
        <x:v>123</x:v>
      </x:c>
      <x:c r="L46" s="741" t="s">
        <x:v>123</x:v>
      </x:c>
      <x:c r="M46" s="740">
        <x:v>2.0991341282</x:v>
      </x:c>
      <x:c r="N46" s="741">
        <x:v>16.152708057</x:v>
      </x:c>
      <x:c r="O46" s="740">
        <x:v>16.724187836</x:v>
      </x:c>
      <x:c r="P46" s="741">
        <x:v>4.600389064</x:v>
      </x:c>
      <x:c r="Q46" s="742">
        <x:v>8.6118397377</x:v>
      </x:c>
      <x:c r="R46" s="742">
        <x:v>4.8644164748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-0.355440666</x:v>
      </x:c>
      <x:c r="D12" s="681">
        <x:v>0.4527100181</x:v>
      </x:c>
      <x:c r="E12" s="682">
        <x:v>-1.250998373</x:v>
      </x:c>
      <x:c r="F12" s="682">
        <x:v>-0.117405686</x:v>
      </x:c>
      <x:c r="G12" s="681">
        <x:v>-0.528887535</x:v>
      </x:c>
      <x:c r="H12" s="683">
        <x:v>7.2845562473</x:v>
      </x:c>
      <x:c r="I12" s="681">
        <x:v>-0.02087594</x:v>
      </x:c>
      <x:c r="J12" s="684">
        <x:v>-2.435627832</x:v>
      </x:c>
      <x:c r="K12" s="681">
        <x:v>1.3056290034</x:v>
      </x:c>
      <x:c r="L12" s="684">
        <x:v>0.2013403464</x:v>
      </x:c>
      <x:c r="M12" s="681">
        <x:v>0.4958421669</x:v>
      </x:c>
      <x:c r="N12" s="684">
        <x:v>-0.533212442</x:v>
      </x:c>
      <x:c r="O12" s="685">
        <x:v>-0.626136796</x:v>
      </x:c>
      <x:c r="P12" s="684">
        <x:v>-0.327206202</x:v>
      </x:c>
      <x:c r="Q12" s="682">
        <x:v>-1.860632817</x:v>
      </x:c>
      <x:c r="R12" s="682">
        <x:v>0.8887456985</x:v>
      </x:c>
      <x:c r="S12" s="686" t="s">
        <x:v>117</x:v>
      </x:c>
      <x:c r="T12" s="687" t="s">
        <x:v>117</x:v>
      </x:c>
      <x:c r="U12" s="688">
        <x:v>0.2931267521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-2.503078351</x:v>
      </x:c>
      <x:c r="D13" s="681">
        <x:v>-1.391026747</x:v>
      </x:c>
      <x:c r="E13" s="682">
        <x:v>-5.475337757</x:v>
      </x:c>
      <x:c r="F13" s="682">
        <x:v>-0.409381675</x:v>
      </x:c>
      <x:c r="G13" s="681">
        <x:v>-2.631272499</x:v>
      </x:c>
      <x:c r="H13" s="684">
        <x:v>11.664165866</x:v>
      </x:c>
      <x:c r="I13" s="682">
        <x:v>-2.017970453</x:v>
      </x:c>
      <x:c r="J13" s="684">
        <x:v>-5.519281629</x:v>
      </x:c>
      <x:c r="K13" s="681">
        <x:v>-2.406272563</x:v>
      </x:c>
      <x:c r="L13" s="684">
        <x:v>-3.033701898</x:v>
      </x:c>
      <x:c r="M13" s="682">
        <x:v>-1.670780349</x:v>
      </x:c>
      <x:c r="N13" s="684">
        <x:v>-6.261984492</x:v>
      </x:c>
      <x:c r="O13" s="685">
        <x:v>-5.039504507</x:v>
      </x:c>
      <x:c r="P13" s="684">
        <x:v>-2.238521063</x:v>
      </x:c>
      <x:c r="Q13" s="682">
        <x:v>-3.748874935</x:v>
      </x:c>
      <x:c r="R13" s="682">
        <x:v>-1.473307421</x:v>
      </x:c>
      <x:c r="S13" s="686" t="s">
        <x:v>117</x:v>
      </x:c>
      <x:c r="T13" s="687" t="s">
        <x:v>117</x:v>
      </x:c>
      <x:c r="U13" s="688">
        <x:v>-2.977993756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0.3707654622</x:v>
      </x:c>
      <x:c r="D14" s="692">
        <x:v>2.0024268804</x:v>
      </x:c>
      <x:c r="E14" s="693">
        <x:v>-1.637861499</x:v>
      </x:c>
      <x:c r="F14" s="693">
        <x:v>0.9358016062</x:v>
      </x:c>
      <x:c r="G14" s="692">
        <x:v>0.202101762</x:v>
      </x:c>
      <x:c r="H14" s="694">
        <x:v>13.899856508</x:v>
      </x:c>
      <x:c r="I14" s="692">
        <x:v>0.6653283458</x:v>
      </x:c>
      <x:c r="J14" s="695">
        <x:v>-1.4688825</x:v>
      </x:c>
      <x:c r="K14" s="692">
        <x:v>0.6689773204</x:v>
      </x:c>
      <x:c r="L14" s="695">
        <x:v>0.6190950005</x:v>
      </x:c>
      <x:c r="M14" s="692">
        <x:v>0.7440334167</x:v>
      </x:c>
      <x:c r="N14" s="695">
        <x:v>-0.737545252</x:v>
      </x:c>
      <x:c r="O14" s="696">
        <x:v>-1.604914327</x:v>
      </x:c>
      <x:c r="P14" s="695">
        <x:v>0.5770177479</x:v>
      </x:c>
      <x:c r="Q14" s="692">
        <x:v>-0.512877757</x:v>
      </x:c>
      <x:c r="R14" s="693">
        <x:v>1.1008329399</x:v>
      </x:c>
      <x:c r="S14" s="697" t="s">
        <x:v>117</x:v>
      </x:c>
      <x:c r="T14" s="698" t="s">
        <x:v>117</x:v>
      </x:c>
      <x:c r="U14" s="699">
        <x:v>0.399209625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-0.881978752</x:v>
      </x:c>
      <x:c r="D15" s="703">
        <x:v>-0.787358278</x:v>
      </x:c>
      <x:c r="E15" s="704">
        <x:v>-0.56307752</x:v>
      </x:c>
      <x:c r="F15" s="704">
        <x:v>-1.301960692</x:v>
      </x:c>
      <x:c r="G15" s="703">
        <x:v>-0.882309809</x:v>
      </x:c>
      <x:c r="H15" s="705">
        <x:v>-2.46629794</x:v>
      </x:c>
      <x:c r="I15" s="703">
        <x:v>-0.365450623</x:v>
      </x:c>
      <x:c r="J15" s="706">
        <x:v>-5.143826811</x:v>
      </x:c>
      <x:c r="K15" s="703">
        <x:v>-0.180245869</x:v>
      </x:c>
      <x:c r="L15" s="706">
        <x:v>-0.690192766</x:v>
      </x:c>
      <x:c r="M15" s="703">
        <x:v>-0.202139093</x:v>
      </x:c>
      <x:c r="N15" s="706">
        <x:v>-2.365697151</x:v>
      </x:c>
      <x:c r="O15" s="707">
        <x:v>-2.640221106</x:v>
      </x:c>
      <x:c r="P15" s="706">
        <x:v>-0.733421379</x:v>
      </x:c>
      <x:c r="Q15" s="704">
        <x:v>-0.768469227</x:v>
      </x:c>
      <x:c r="R15" s="704">
        <x:v>-0.946841325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0.0960833326</x:v>
      </x:c>
      <x:c r="D16" s="681">
        <x:v>0.811938624</x:v>
      </x:c>
      <x:c r="E16" s="682">
        <x:v>-0.182971471</x:v>
      </x:c>
      <x:c r="F16" s="684">
        <x:v>-0.147733826</x:v>
      </x:c>
      <x:c r="G16" s="682">
        <x:v>0.0960544175</x:v>
      </x:c>
      <x:c r="H16" s="684">
        <x:v>-2.028251373</x:v>
      </x:c>
      <x:c r="I16" s="682">
        <x:v>0.0458618156</x:v>
      </x:c>
      <x:c r="J16" s="684">
        <x:v>0.5553511339</x:v>
      </x:c>
      <x:c r="K16" s="682">
        <x:v>0.1054111436</x:v>
      </x:c>
      <x:c r="L16" s="684">
        <x:v>-0.050693418</x:v>
      </x:c>
      <x:c r="M16" s="682">
        <x:v>0.5567886813</x:v>
      </x:c>
      <x:c r="N16" s="682">
        <x:v>-0.893459761</x:v>
      </x:c>
      <x:c r="O16" s="685">
        <x:v>-0.157572141</x:v>
      </x:c>
      <x:c r="P16" s="684">
        <x:v>0.1098406416</x:v>
      </x:c>
      <x:c r="Q16" s="682">
        <x:v>-0.508129255</x:v>
      </x:c>
      <x:c r="R16" s="682">
        <x:v>0.6764332302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-1.77546191</x:v>
      </x:c>
      <x:c r="D17" s="681">
        <x:v>-0.208316578</x:v>
      </x:c>
      <x:c r="E17" s="682">
        <x:v>-3.403102459</x:v>
      </x:c>
      <x:c r="F17" s="719">
        <x:v>-1.561006978</x:v>
      </x:c>
      <x:c r="G17" s="682">
        <x:v>-1.927376739</x:v>
      </x:c>
      <x:c r="H17" s="719">
        <x:v>2.618282415</x:v>
      </x:c>
      <x:c r="I17" s="682">
        <x:v>-2.278665259</x:v>
      </x:c>
      <x:c r="J17" s="719">
        <x:v>2.8262528407</x:v>
      </x:c>
      <x:c r="K17" s="682">
        <x:v>-1.219557962</x:v>
      </x:c>
      <x:c r="L17" s="719">
        <x:v>-3.104650752</x:v>
      </x:c>
      <x:c r="M17" s="682">
        <x:v>-2.137201589</x:v>
      </x:c>
      <x:c r="N17" s="682">
        <x:v>-0.490202257</x:v>
      </x:c>
      <x:c r="O17" s="685">
        <x:v>-1.760721319</x:v>
      </x:c>
      <x:c r="P17" s="684">
        <x:v>-1.777366338</x:v>
      </x:c>
      <x:c r="Q17" s="682">
        <x:v>-2.947611538</x:v>
      </x:c>
      <x:c r="R17" s="682">
        <x:v>-0.649605002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1.4436054676</x:v>
      </x:c>
      <x:c r="D19" s="681">
        <x:v>0.9551888345</x:v>
      </x:c>
      <x:c r="E19" s="726">
        <x:v>3.9795373273</x:v>
      </x:c>
      <x:c r="F19" s="682">
        <x:v>-1.438409772</x:v>
      </x:c>
      <x:c r="G19" s="685">
        <x:v>4.7957283507</x:v>
      </x:c>
      <x:c r="H19" s="683">
        <x:v>-0.165296105</x:v>
      </x:c>
      <x:c r="I19" s="685" t="s">
        <x:v>611</x:v>
      </x:c>
      <x:c r="J19" s="683">
        <x:v>2.529124993</x:v>
      </x:c>
      <x:c r="K19" s="685" t="s">
        <x:v>611</x:v>
      </x:c>
      <x:c r="L19" s="683" t="s">
        <x:v>123</x:v>
      </x:c>
      <x:c r="M19" s="685">
        <x:v>1.3137429896</x:v>
      </x:c>
      <x:c r="N19" s="683">
        <x:v>-0.211942459</x:v>
      </x:c>
      <x:c r="O19" s="685">
        <x:v>-5.788839529</x:v>
      </x:c>
      <x:c r="P19" s="683">
        <x:v>2.7585954669</x:v>
      </x:c>
      <x:c r="Q19" s="688">
        <x:v>3.112351717</x:v>
      </x:c>
      <x:c r="R19" s="688">
        <x:v>0.2471458926</x:v>
      </x:c>
      <x:c r="S19" s="686" t="s">
        <x:v>117</x:v>
      </x:c>
      <x:c r="T19" s="712" t="s">
        <x:v>117</x:v>
      </x:c>
      <x:c r="U19" s="685">
        <x:v>1.3644916565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-2.536693184</x:v>
      </x:c>
      <x:c r="D20" s="681">
        <x:v>-3.44919397</x:v>
      </x:c>
      <x:c r="E20" s="682">
        <x:v>1.6398355197</x:v>
      </x:c>
      <x:c r="F20" s="682">
        <x:v>-7.289901035</x:v>
      </x:c>
      <x:c r="G20" s="685">
        <x:v>-9.319219133</x:v>
      </x:c>
      <x:c r="H20" s="683">
        <x:v>1.7497047225</x:v>
      </x:c>
      <x:c r="I20" s="685" t="s">
        <x:v>611</x:v>
      </x:c>
      <x:c r="J20" s="683">
        <x:v>-3.106890628</x:v>
      </x:c>
      <x:c r="K20" s="685" t="s">
        <x:v>611</x:v>
      </x:c>
      <x:c r="L20" s="683" t="s">
        <x:v>123</x:v>
      </x:c>
      <x:c r="M20" s="685">
        <x:v>-1.952112832</x:v>
      </x:c>
      <x:c r="N20" s="683">
        <x:v>1.5950133625</x:v>
      </x:c>
      <x:c r="O20" s="685">
        <x:v>-2.399194258</x:v>
      </x:c>
      <x:c r="P20" s="683">
        <x:v>-2.561692989</x:v>
      </x:c>
      <x:c r="Q20" s="688">
        <x:v>-5.435740592</x:v>
      </x:c>
      <x:c r="R20" s="688">
        <x:v>-0.458130892</x:v>
      </x:c>
      <x:c r="S20" s="686" t="s">
        <x:v>117</x:v>
      </x:c>
      <x:c r="T20" s="712" t="s">
        <x:v>117</x:v>
      </x:c>
      <x:c r="U20" s="685">
        <x:v>-2.720319397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0.8760551517</x:v>
      </x:c>
      <x:c r="D21" s="692">
        <x:v>3.8556624413</x:v>
      </x:c>
      <x:c r="E21" s="693">
        <x:v>-2.186738138</x:v>
      </x:c>
      <x:c r="F21" s="693">
        <x:v>0.485275543</x:v>
      </x:c>
      <x:c r="G21" s="696">
        <x:v>-0.720681861</x:v>
      </x:c>
      <x:c r="H21" s="694">
        <x:v>1.1017771335</x:v>
      </x:c>
      <x:c r="I21" s="696" t="s">
        <x:v>611</x:v>
      </x:c>
      <x:c r="J21" s="694">
        <x:v>3.2462746916</x:v>
      </x:c>
      <x:c r="K21" s="696" t="s">
        <x:v>611</x:v>
      </x:c>
      <x:c r="L21" s="694" t="s">
        <x:v>123</x:v>
      </x:c>
      <x:c r="M21" s="696">
        <x:v>0.1323971874</x:v>
      </x:c>
      <x:c r="N21" s="694">
        <x:v>0.4824608017</x:v>
      </x:c>
      <x:c r="O21" s="696">
        <x:v>1.8052870456</x:v>
      </x:c>
      <x:c r="P21" s="694">
        <x:v>0.7071038983</x:v>
      </x:c>
      <x:c r="Q21" s="699">
        <x:v>-0.98468295</x:v>
      </x:c>
      <x:c r="R21" s="699">
        <x:v>2.2101692622</x:v>
      </x:c>
      <x:c r="S21" s="697" t="s">
        <x:v>117</x:v>
      </x:c>
      <x:c r="T21" s="727" t="s">
        <x:v>117</x:v>
      </x:c>
      <x:c r="U21" s="696">
        <x:v>0.6333755774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13.93524214</x:v>
      </x:c>
      <x:c r="D22" s="703">
        <x:v>2.741281907</x:v>
      </x:c>
      <x:c r="E22" s="704">
        <x:v>15.581371913</x:v>
      </x:c>
      <x:c r="F22" s="704" t="s">
        <x:v>679</x:v>
      </x:c>
      <x:c r="G22" s="707">
        <x:v>13.93524214</x:v>
      </x:c>
      <x:c r="H22" s="729">
        <x:v>                   0</x:v>
      </x:c>
      <x:c r="I22" s="707">
        <x:v>12.827416583</x:v>
      </x:c>
      <x:c r="J22" s="706">
        <x:v>13.122919333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679</x:v>
      </x:c>
      <x:c r="P22" s="705" t="s">
        <x:v>679</x:v>
      </x:c>
      <x:c r="Q22" s="730">
        <x:v>14.632542368</x:v>
      </x:c>
      <x:c r="R22" s="730">
        <x:v>12.95808873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0.6780476172</x:v>
      </x:c>
      <x:c r="D23" s="681">
        <x:v>-1.007842981</x:v>
      </x:c>
      <x:c r="E23" s="688">
        <x:v>0.2218317503</x:v>
      </x:c>
      <x:c r="F23" s="682" t="s">
        <x:v>679</x:v>
      </x:c>
      <x:c r="G23" s="681">
        <x:v>-3.856065383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0.7974000757</x:v>
      </x:c>
      <x:c r="R23" s="688">
        <x:v>0.6097514883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-2.108492024</x:v>
      </x:c>
      <x:c r="D24" s="804">
        <x:v>-0.838405701</x:v>
      </x:c>
      <x:c r="E24" s="738">
        <x:v>-5.283072711</x:v>
      </x:c>
      <x:c r="F24" s="739">
        <x:v>-0.183874684</x:v>
      </x:c>
      <x:c r="G24" s="740">
        <x:v>-4.713311021</x:v>
      </x:c>
      <x:c r="H24" s="741">
        <x:v>-0.571140577</x:v>
      </x:c>
      <x:c r="I24" s="740">
        <x:v>2.3007674362</x:v>
      </x:c>
      <x:c r="J24" s="741">
        <x:v>-3.707940761</x:v>
      </x:c>
      <x:c r="K24" s="740" t="s">
        <x:v>123</x:v>
      </x:c>
      <x:c r="L24" s="741" t="s">
        <x:v>123</x:v>
      </x:c>
      <x:c r="M24" s="740">
        <x:v>-1.77498031</x:v>
      </x:c>
      <x:c r="N24" s="741">
        <x:v>-1.481876732</x:v>
      </x:c>
      <x:c r="O24" s="740">
        <x:v>-2.025554536</x:v>
      </x:c>
      <x:c r="P24" s="741">
        <x:v>-2.121355797</x:v>
      </x:c>
      <x:c r="Q24" s="742">
        <x:v>7.1822233375</x:v>
      </x:c>
      <x:c r="R24" s="742">
        <x:v>-7.424845813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-0.853299067</x:v>
      </x:c>
      <x:c r="D12" s="359">
        <x:v>0.6188478413</x:v>
      </x:c>
      <x:c r="E12" s="83">
        <x:v>-1.784828027</x:v>
      </x:c>
      <x:c r="F12" s="83">
        <x:v>-0.163200717</x:v>
      </x:c>
      <x:c r="G12" s="359">
        <x:v>-1.25911819</x:v>
      </x:c>
      <x:c r="H12" s="81">
        <x:v>2.5162071118</x:v>
      </x:c>
      <x:c r="I12" s="359">
        <x:v>-0.04643038</x:v>
      </x:c>
      <x:c r="J12" s="84">
        <x:v>-2.186744348</x:v>
      </x:c>
      <x:c r="K12" s="359">
        <x:v>1.2506261103</x:v>
      </x:c>
      <x:c r="L12" s="84">
        <x:v>0.3659810733</x:v>
      </x:c>
      <x:c r="M12" s="359">
        <x:v>0.9448583512</x:v>
      </x:c>
      <x:c r="N12" s="84">
        <x:v>-0.569479873</x:v>
      </x:c>
      <x:c r="O12" s="360">
        <x:v>-0.457633084</x:v>
      </x:c>
      <x:c r="P12" s="84">
        <x:v>-0.748512484</x:v>
      </x:c>
      <x:c r="Q12" s="83">
        <x:v>-2.866749526</x:v>
      </x:c>
      <x:c r="R12" s="83">
        <x:v>1.6453748775</x:v>
      </x:c>
      <x:c r="S12" s="361" t="s">
        <x:v>117</x:v>
      </x:c>
      <x:c r="T12" s="362" t="s">
        <x:v>117</x:v>
      </x:c>
      <x:c r="U12" s="80">
        <x:v>0.63395198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-4.430983682</x:v>
      </x:c>
      <x:c r="D13" s="359">
        <x:v>-1.392968636</x:v>
      </x:c>
      <x:c r="E13" s="83">
        <x:v>-5.71682266</x:v>
      </x:c>
      <x:c r="F13" s="83">
        <x:v>-0.42493575</x:v>
      </x:c>
      <x:c r="G13" s="359">
        <x:v>-4.603427748</x:v>
      </x:c>
      <x:c r="H13" s="84">
        <x:v>3.2187606064</x:v>
      </x:c>
      <x:c r="I13" s="83">
        <x:v>-3.294386445</x:v>
      </x:c>
      <x:c r="J13" s="84">
        <x:v>-3.754542407</x:v>
      </x:c>
      <x:c r="K13" s="359">
        <x:v>-1.669342008</x:v>
      </x:c>
      <x:c r="L13" s="84">
        <x:v>-3.96156118</x:v>
      </x:c>
      <x:c r="M13" s="83">
        <x:v>-2.215639585</x:v>
      </x:c>
      <x:c r="N13" s="84">
        <x:v>-5.237771035</x:v>
      </x:c>
      <x:c r="O13" s="360">
        <x:v>-2.7044325</x:v>
      </x:c>
      <x:c r="P13" s="84">
        <x:v>-3.777502452</x:v>
      </x:c>
      <x:c r="Q13" s="83">
        <x:v>-4.430416656</x:v>
      </x:c>
      <x:c r="R13" s="83">
        <x:v>-1.941871408</x:v>
      </x:c>
      <x:c r="S13" s="361" t="s">
        <x:v>117</x:v>
      </x:c>
      <x:c r="T13" s="362" t="s">
        <x:v>117</x:v>
      </x:c>
      <x:c r="U13" s="80">
        <x:v>-4.631417915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0.7714832241</x:v>
      </x:c>
      <x:c r="D14" s="363">
        <x:v>2.379438241</x:v>
      </x:c>
      <x:c r="E14" s="125">
        <x:v>-2.006863657</x:v>
      </x:c>
      <x:c r="F14" s="125">
        <x:v>1.1362034601</x:v>
      </x:c>
      <x:c r="G14" s="363">
        <x:v>0.4159320266</x:v>
      </x:c>
      <x:c r="H14" s="126">
        <x:v>4.5172733853</x:v>
      </x:c>
      <x:c r="I14" s="363">
        <x:v>1.2859519176</x:v>
      </x:c>
      <x:c r="J14" s="127">
        <x:v>-1.133694931</x:v>
      </x:c>
      <x:c r="K14" s="363">
        <x:v>0.5500777026</x:v>
      </x:c>
      <x:c r="L14" s="127">
        <x:v>0.9618919037</x:v>
      </x:c>
      <x:c r="M14" s="363">
        <x:v>1.1807584807</x:v>
      </x:c>
      <x:c r="N14" s="127">
        <x:v>-0.708637817</x:v>
      </x:c>
      <x:c r="O14" s="364">
        <x:v>-1.00079298</x:v>
      </x:c>
      <x:c r="P14" s="127">
        <x:v>1.1461131635</x:v>
      </x:c>
      <x:c r="Q14" s="363">
        <x:v>-0.723266335</x:v>
      </x:c>
      <x:c r="R14" s="125">
        <x:v>1.6861913671</x:v>
      </x:c>
      <x:c r="S14" s="365" t="s">
        <x:v>117</x:v>
      </x:c>
      <x:c r="T14" s="366" t="s">
        <x:v>117</x:v>
      </x:c>
      <x:c r="U14" s="96">
        <x:v>0.7339560688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-3.12135718</x:v>
      </x:c>
      <x:c r="D15" s="367">
        <x:v>-1.672853944</x:v>
      </x:c>
      <x:c r="E15" s="128">
        <x:v>-1.166826028</x:v>
      </x:c>
      <x:c r="F15" s="128">
        <x:v>-2.619949995</x:v>
      </x:c>
      <x:c r="G15" s="367">
        <x:v>-3.205996219</x:v>
      </x:c>
      <x:c r="H15" s="129">
        <x:v>-0.985130571</x:v>
      </x:c>
      <x:c r="I15" s="367">
        <x:v>-1.339204035</x:v>
      </x:c>
      <x:c r="J15" s="368">
        <x:v>-4.458057954</x:v>
      </x:c>
      <x:c r="K15" s="367">
        <x:v>-0.280839392</x:v>
      </x:c>
      <x:c r="L15" s="368">
        <x:v>-2.349395962</x:v>
      </x:c>
      <x:c r="M15" s="367">
        <x:v>-0.621452581</x:v>
      </x:c>
      <x:c r="N15" s="368">
        <x:v>-4.337558029</x:v>
      </x:c>
      <x:c r="O15" s="369">
        <x:v>-2.52101246</x:v>
      </x:c>
      <x:c r="P15" s="368">
        <x:v>-2.521893486</x:v>
      </x:c>
      <x:c r="Q15" s="128">
        <x:v>-1.833392999</x:v>
      </x:c>
      <x:c r="R15" s="128">
        <x:v>-2.515551951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0.2870429701</x:v>
      </x:c>
      <x:c r="D16" s="359">
        <x:v>1.3874593078</x:v>
      </x:c>
      <x:c r="E16" s="83">
        <x:v>-0.315031674</x:v>
      </x:c>
      <x:c r="F16" s="84">
        <x:v>-0.271345863</x:v>
      </x:c>
      <x:c r="G16" s="83">
        <x:v>0.2812159712</x:v>
      </x:c>
      <x:c r="H16" s="84">
        <x:v>-0.997408146</x:v>
      </x:c>
      <x:c r="I16" s="83">
        <x:v>0.1289203587</x:v>
      </x:c>
      <x:c r="J16" s="84">
        <x:v>0.5858233517</x:v>
      </x:c>
      <x:c r="K16" s="83">
        <x:v>0.1335077498</x:v>
      </x:c>
      <x:c r="L16" s="84">
        <x:v>-0.128170193</x:v>
      </x:c>
      <x:c r="M16" s="83">
        <x:v>1.473609058</x:v>
      </x:c>
      <x:c r="N16" s="83">
        <x:v>-1.238465473</x:v>
      </x:c>
      <x:c r="O16" s="360">
        <x:v>-0.150140826</x:v>
      </x:c>
      <x:c r="P16" s="84">
        <x:v>0.3139165468</x:v>
      </x:c>
      <x:c r="Q16" s="83">
        <x:v>-0.943417966</x:v>
      </x:c>
      <x:c r="R16" s="83">
        <x:v>1.6536275737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-2.956909096</x:v>
      </x:c>
      <x:c r="D17" s="359">
        <x:v>-0.20418745</x:v>
      </x:c>
      <x:c r="E17" s="83">
        <x:v>-3.269951647</x:v>
      </x:c>
      <x:c r="F17" s="373">
        <x:v>-1.569358206</x:v>
      </x:c>
      <x:c r="G17" s="83">
        <x:v>-3.157733673</x:v>
      </x:c>
      <x:c r="H17" s="373">
        <x:v>0.7385561404</x:v>
      </x:c>
      <x:c r="I17" s="83">
        <x:v>-3.521712103</x:v>
      </x:c>
      <x:c r="J17" s="373">
        <x:v>1.8466929319</x:v>
      </x:c>
      <x:c r="K17" s="83">
        <x:v>-0.842318783</x:v>
      </x:c>
      <x:c r="L17" s="373">
        <x:v>-4.311215339</x:v>
      </x:c>
      <x:c r="M17" s="83">
        <x:v>-2.930283273</x:v>
      </x:c>
      <x:c r="N17" s="83">
        <x:v>-0.453639118</x:v>
      </x:c>
      <x:c r="O17" s="360">
        <x:v>-1.035315767</x:v>
      </x:c>
      <x:c r="P17" s="84">
        <x:v>-2.771428857</x:v>
      </x:c>
      <x:c r="Q17" s="83">
        <x:v>-3.449465307</x:v>
      </x:c>
      <x:c r="R17" s="83">
        <x:v>-0.77035542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0.6449995645</x:v>
      </x:c>
      <x:c r="D19" s="359">
        <x:v>0.2817248843</x:v>
      </x:c>
      <x:c r="E19" s="374">
        <x:v>1.0532589118</x:v>
      </x:c>
      <x:c r="F19" s="83">
        <x:v>-0.319949802</x:v>
      </x:c>
      <x:c r="G19" s="360">
        <x:v>1.4418529632</x:v>
      </x:c>
      <x:c r="H19" s="81">
        <x:v>-0.058429605</x:v>
      </x:c>
      <x:c r="I19" s="360" t="s">
        <x:v>611</x:v>
      </x:c>
      <x:c r="J19" s="81">
        <x:v>1.0546129865</x:v>
      </x:c>
      <x:c r="K19" s="360" t="s">
        <x:v>611</x:v>
      </x:c>
      <x:c r="L19" s="81" t="s">
        <x:v>123</x:v>
      </x:c>
      <x:c r="M19" s="360">
        <x:v>0.4968072899</x:v>
      </x:c>
      <x:c r="N19" s="81">
        <x:v>-0.039694734</x:v>
      </x:c>
      <x:c r="O19" s="360">
        <x:v>-0.896987082</x:v>
      </x:c>
      <x:c r="P19" s="81">
        <x:v>1.1649656165</x:v>
      </x:c>
      <x:c r="Q19" s="80">
        <x:v>0.9019131658</x:v>
      </x:c>
      <x:c r="R19" s="80">
        <x:v>0.0840016108</x:v>
      </x:c>
      <x:c r="S19" s="361" t="s">
        <x:v>117</x:v>
      </x:c>
      <x:c r="T19" s="372" t="s">
        <x:v>117</x:v>
      </x:c>
      <x:c r="U19" s="360">
        <x:v>0.6053203839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-0.921205025</x:v>
      </x:c>
      <x:c r="D20" s="359">
        <x:v>-0.809731404</x:v>
      </x:c>
      <x:c r="E20" s="83">
        <x:v>0.3565757155</x:v>
      </x:c>
      <x:c r="F20" s="83">
        <x:v>-1.353546156</x:v>
      </x:c>
      <x:c r="G20" s="360">
        <x:v>-2.014456665</x:v>
      </x:c>
      <x:c r="H20" s="81">
        <x:v>0.5183928756</x:v>
      </x:c>
      <x:c r="I20" s="360" t="s">
        <x:v>611</x:v>
      </x:c>
      <x:c r="J20" s="81">
        <x:v>-1.036875008</x:v>
      </x:c>
      <x:c r="K20" s="360" t="s">
        <x:v>611</x:v>
      </x:c>
      <x:c r="L20" s="81" t="s">
        <x:v>123</x:v>
      </x:c>
      <x:c r="M20" s="360">
        <x:v>-0.603867825</x:v>
      </x:c>
      <x:c r="N20" s="81">
        <x:v>0.2585302004</x:v>
      </x:c>
      <x:c r="O20" s="360">
        <x:v>-0.329440457</x:v>
      </x:c>
      <x:c r="P20" s="81">
        <x:v>-0.862036492</x:v>
      </x:c>
      <x:c r="Q20" s="80">
        <x:v>-1.214872758</x:v>
      </x:c>
      <x:c r="R20" s="80">
        <x:v>-0.132040974</x:v>
      </x:c>
      <x:c r="S20" s="361" t="s">
        <x:v>117</x:v>
      </x:c>
      <x:c r="T20" s="372" t="s">
        <x:v>117</x:v>
      </x:c>
      <x:c r="U20" s="360">
        <x:v>-0.981543936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0.3130364738</x:v>
      </x:c>
      <x:c r="D21" s="363">
        <x:v>0.9101787028</x:v>
      </x:c>
      <x:c r="E21" s="125">
        <x:v>-0.433900795</x:v>
      </x:c>
      <x:c r="F21" s="125">
        <x:v>0.0929329742</x:v>
      </x:c>
      <x:c r="G21" s="364">
        <x:v>-0.155225708</x:v>
      </x:c>
      <x:c r="H21" s="126">
        <x:v>0.3317402823</x:v>
      </x:c>
      <x:c r="I21" s="364" t="s">
        <x:v>611</x:v>
      </x:c>
      <x:c r="J21" s="126">
        <x:v>1.0472555368</x:v>
      </x:c>
      <x:c r="K21" s="364" t="s">
        <x:v>611</x:v>
      </x:c>
      <x:c r="L21" s="126" t="s">
        <x:v>123</x:v>
      </x:c>
      <x:c r="M21" s="364">
        <x:v>0.0396749864</x:v>
      </x:c>
      <x:c r="N21" s="126">
        <x:v>0.075666347</x:v>
      </x:c>
      <x:c r="O21" s="364">
        <x:v>0.2464400133</x:v>
      </x:c>
      <x:c r="P21" s="126">
        <x:v>0.2336645793</x:v>
      </x:c>
      <x:c r="Q21" s="96">
        <x:v>-0.220305375</x:v>
      </x:c>
      <x:c r="R21" s="96">
        <x:v>0.6173764228</x:v>
      </x:c>
      <x:c r="S21" s="365" t="s">
        <x:v>117</x:v>
      </x:c>
      <x:c r="T21" s="375" t="s">
        <x:v>117</x:v>
      </x:c>
      <x:c r="U21" s="364">
        <x:v>0.224681524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3.2467817505</x:v>
      </x:c>
      <x:c r="D22" s="367">
        <x:v>0.3632880976</x:v>
      </x:c>
      <x:c r="E22" s="128">
        <x:v>2.6687626842</x:v>
      </x:c>
      <x:c r="F22" s="128" t="s">
        <x:v>679</x:v>
      </x:c>
      <x:c r="G22" s="369">
        <x:v>3.2467817505</x:v>
      </x:c>
      <x:c r="H22" s="546">
        <x:v>                   0</x:v>
      </x:c>
      <x:c r="I22" s="369">
        <x:v>1.4989677881</x:v>
      </x:c>
      <x:c r="J22" s="368">
        <x:v>2.7109420221</x:v>
      </x:c>
      <x:c r="K22" s="369" t="s">
        <x:v>117</x:v>
      </x:c>
      <x:c r="L22" s="129" t="s">
        <x:v>117</x:v>
      </x:c>
      <x:c r="M22" s="369" t="s">
        <x:v>679</x:v>
      </x:c>
      <x:c r="N22" s="129" t="s">
        <x:v>679</x:v>
      </x:c>
      <x:c r="O22" s="369" t="s">
        <x:v>679</x:v>
      </x:c>
      <x:c r="P22" s="129" t="s">
        <x:v>679</x:v>
      </x:c>
      <x:c r="Q22" s="101">
        <x:v>2.1059786358</x:v>
      </x:c>
      <x:c r="R22" s="101">
        <x:v>2.3908640423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0.6904657683</x:v>
      </x:c>
      <x:c r="D23" s="359">
        <x:v>-0.648234531</x:v>
      </x:c>
      <x:c r="E23" s="80">
        <x:v>0.1335127287</x:v>
      </x:c>
      <x:c r="F23" s="83" t="s">
        <x:v>679</x:v>
      </x:c>
      <x:c r="G23" s="359">
        <x:v>-1.416924399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0.4751313854</x:v>
      </x:c>
      <x:c r="R23" s="80">
        <x:v>0.5074001612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-0.90662695</x:v>
      </x:c>
      <x:c r="D24" s="377">
        <x:v>-0.229367992</x:v>
      </x:c>
      <x:c r="E24" s="378">
        <x:v>-1.454490814</x:v>
      </x:c>
      <x:c r="F24" s="379">
        <x:v>-0.042294909</x:v>
      </x:c>
      <x:c r="G24" s="380">
        <x:v>-0.951553973</x:v>
      </x:c>
      <x:c r="H24" s="20">
        <x:v>-0.226368423</x:v>
      </x:c>
      <x:c r="I24" s="380">
        <x:v>0.5464150838</x:v>
      </x:c>
      <x:c r="J24" s="20">
        <x:v>-1.392449463</x:v>
      </x:c>
      <x:c r="K24" s="380" t="s">
        <x:v>123</x:v>
      </x:c>
      <x:c r="L24" s="20" t="s">
        <x:v>123</x:v>
      </x:c>
      <x:c r="M24" s="380">
        <x:v>-0.646843395</x:v>
      </x:c>
      <x:c r="N24" s="20">
        <x:v>-0.284080368</x:v>
      </x:c>
      <x:c r="O24" s="380">
        <x:v>-0.342892688</x:v>
      </x:c>
      <x:c r="P24" s="20">
        <x:v>-0.839448683</x:v>
      </x:c>
      <x:c r="Q24" s="13">
        <x:v>2.0961994241</x:v>
      </x:c>
      <x:c r="R24" s="13">
        <x:v>-2.407850335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0.4165487579</x:v>
      </x:c>
      <x:c r="D34" s="359">
        <x:v>0.7315368785</x:v>
      </x:c>
      <x:c r="E34" s="83">
        <x:v>0.7009069527</x:v>
      </x:c>
      <x:c r="F34" s="83">
        <x:v>0.7193944244</x:v>
      </x:c>
      <x:c r="G34" s="359">
        <x:v>0.4200459808</x:v>
      </x:c>
      <x:c r="H34" s="81">
        <x:v>2.8950543113</x:v>
      </x:c>
      <x:c r="I34" s="359">
        <x:v>0.4496181109</x:v>
      </x:c>
      <x:c r="J34" s="84">
        <x:v>1.1138146231</x:v>
      </x:c>
      <x:c r="K34" s="359">
        <x:v>1.0439802853</x:v>
      </x:c>
      <x:c r="L34" s="84">
        <x:v>0.5501386849</x:v>
      </x:c>
      <x:c r="M34" s="359">
        <x:v>0.5247793664</x:v>
      </x:c>
      <x:c r="N34" s="84">
        <x:v>0.9363148154</x:v>
      </x:c>
      <x:c r="O34" s="360">
        <x:v>1.3682070144</x:v>
      </x:c>
      <x:c r="P34" s="84">
        <x:v>0.4371419437</x:v>
      </x:c>
      <x:c r="Q34" s="83">
        <x:v>0.6490391993</x:v>
      </x:c>
      <x:c r="R34" s="83">
        <x:v>0.5401478476</x:v>
      </x:c>
      <x:c r="S34" s="361" t="s">
        <x:v>117</x:v>
      </x:c>
      <x:c r="T34" s="362" t="s">
        <x:v>117</x:v>
      </x:c>
      <x:c r="U34" s="80">
        <x:v>0.4623800561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0.5649035364</x:v>
      </x:c>
      <x:c r="D35" s="359">
        <x:v>0.9986059352</x:v>
      </x:c>
      <x:c r="E35" s="83">
        <x:v>0.9577588956</x:v>
      </x:c>
      <x:c r="F35" s="83">
        <x:v>0.9633966441</x:v>
      </x:c>
      <x:c r="G35" s="359">
        <x:v>0.5715898333</x:v>
      </x:c>
      <x:c r="H35" s="84">
        <x:v>3.6238065804</x:v>
      </x:c>
      <x:c r="I35" s="83">
        <x:v>0.6125481896</x:v>
      </x:c>
      <x:c r="J35" s="84">
        <x:v>1.4700277772</x:v>
      </x:c>
      <x:c r="K35" s="359">
        <x:v>1.441449716</x:v>
      </x:c>
      <x:c r="L35" s="84">
        <x:v>0.765784437</x:v>
      </x:c>
      <x:c r="M35" s="83">
        <x:v>0.7540848972</x:v>
      </x:c>
      <x:c r="N35" s="84">
        <x:v>1.195543763</x:v>
      </x:c>
      <x:c r="O35" s="360">
        <x:v>1.86342403</x:v>
      </x:c>
      <x:c r="P35" s="84">
        <x:v>0.5925928816</x:v>
      </x:c>
      <x:c r="Q35" s="83">
        <x:v>0.8461675788</x:v>
      </x:c>
      <x:c r="R35" s="83">
        <x:v>0.7587049351</x:v>
      </x:c>
      <x:c r="S35" s="361" t="s">
        <x:v>117</x:v>
      </x:c>
      <x:c r="T35" s="362" t="s">
        <x:v>117</x:v>
      </x:c>
      <x:c r="U35" s="80">
        <x:v>0.6429982807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0.4805878477</x:v>
      </x:c>
      <x:c r="D36" s="363">
        <x:v>0.8415544669</x:v>
      </x:c>
      <x:c r="E36" s="125">
        <x:v>0.8161299316</x:v>
      </x:c>
      <x:c r="F36" s="125">
        <x:v>0.8236215071</x:v>
      </x:c>
      <x:c r="G36" s="363">
        <x:v>0.4859009383</x:v>
      </x:c>
      <x:c r="H36" s="126">
        <x:v>3.0770456695</x:v>
      </x:c>
      <x:c r="I36" s="363">
        <x:v>0.5173819773</x:v>
      </x:c>
      <x:c r="J36" s="127">
        <x:v>1.2956594056</x:v>
      </x:c>
      <x:c r="K36" s="363">
        <x:v>1.2161505861</x:v>
      </x:c>
      <x:c r="L36" s="127">
        <x:v>0.643622218</x:v>
      </x:c>
      <x:c r="M36" s="363">
        <x:v>0.6301317576</x:v>
      </x:c>
      <x:c r="N36" s="127">
        <x:v>1.0407929624</x:v>
      </x:c>
      <x:c r="O36" s="364">
        <x:v>1.60364267</x:v>
      </x:c>
      <x:c r="P36" s="127">
        <x:v>0.5034561737</x:v>
      </x:c>
      <x:c r="Q36" s="363">
        <x:v>0.7091132714</x:v>
      </x:c>
      <x:c r="R36" s="125">
        <x:v>0.6528517234</x:v>
      </x:c>
      <x:c r="S36" s="365" t="s">
        <x:v>117</x:v>
      </x:c>
      <x:c r="T36" s="366" t="s">
        <x:v>117</x:v>
      </x:c>
      <x:c r="U36" s="96">
        <x:v>0.5439148771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0.2825625845</x:v>
      </x:c>
      <x:c r="D37" s="367">
        <x:v>0.470667676</x:v>
      </x:c>
      <x:c r="E37" s="128">
        <x:v>0.4825719577</x:v>
      </x:c>
      <x:c r="F37" s="128">
        <x:v>0.4969410466</x:v>
      </x:c>
      <x:c r="G37" s="367">
        <x:v>0.275206129</x:v>
      </x:c>
      <x:c r="H37" s="129">
        <x:v>2.5035239107</x:v>
      </x:c>
      <x:c r="I37" s="367">
        <x:v>0.2728864411</x:v>
      </x:c>
      <x:c r="J37" s="368">
        <x:v>1.1538268152</x:v>
      </x:c>
      <x:c r="K37" s="367">
        <x:v>0.641811207</x:v>
      </x:c>
      <x:c r="L37" s="368">
        <x:v>0.2937745604</x:v>
      </x:c>
      <x:c r="M37" s="367">
        <x:v>0.3252687327</x:v>
      </x:c>
      <x:c r="N37" s="368">
        <x:v>0.5453983867</x:v>
      </x:c>
      <x:c r="O37" s="369">
        <x:v>1.0472860199</x:v>
      </x:c>
      <x:c r="P37" s="368">
        <x:v>0.290821711</x:v>
      </x:c>
      <x:c r="Q37" s="128">
        <x:v>0.4191513915</x:v>
      </x:c>
      <x:c r="R37" s="128">
        <x:v>0.3763950592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0.3347350139</x:v>
      </x:c>
      <x:c r="D38" s="359">
        <x:v>0.5851981528</x:v>
      </x:c>
      <x:c r="E38" s="83">
        <x:v>0.5808034105</x:v>
      </x:c>
      <x:c r="F38" s="84">
        <x:v>0.5444484203</x:v>
      </x:c>
      <x:c r="G38" s="83">
        <x:v>0.3415681447</x:v>
      </x:c>
      <x:c r="H38" s="84">
        <x:v>2.0335219645</x:v>
      </x:c>
      <x:c r="I38" s="83">
        <x:v>0.3557375735</x:v>
      </x:c>
      <x:c r="J38" s="84">
        <x:v>0.9479839483</x:v>
      </x:c>
      <x:c r="K38" s="83">
        <x:v>0.7895507471</x:v>
      </x:c>
      <x:c r="L38" s="84">
        <x:v>0.3955164339</x:v>
      </x:c>
      <x:c r="M38" s="83">
        <x:v>0.3778401593</x:v>
      </x:c>
      <x:c r="N38" s="83">
        <x:v>0.7214248444</x:v>
      </x:c>
      <x:c r="O38" s="360">
        <x:v>1.0494956347</x:v>
      </x:c>
      <x:c r="P38" s="84">
        <x:v>0.349903956</x:v>
      </x:c>
      <x:c r="Q38" s="83">
        <x:v>0.5386045992</x:v>
      </x:c>
      <x:c r="R38" s="83">
        <x:v>0.4090602026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0.6004452125</x:v>
      </x:c>
      <x:c r="D39" s="359">
        <x:v>1.0202222409</x:v>
      </x:c>
      <x:c r="E39" s="83">
        <x:v>1.040719505</x:v>
      </x:c>
      <x:c r="F39" s="373">
        <x:v>0.9946785713</x:v>
      </x:c>
      <x:c r="G39" s="83">
        <x:v>0.6103670981</x:v>
      </x:c>
      <x:c r="H39" s="373">
        <x:v>3.5451366143</x:v>
      </x:c>
      <x:c r="I39" s="83">
        <x:v>0.6470333725</x:v>
      </x:c>
      <x:c r="J39" s="373">
        <x:v>1.5304400596</x:v>
      </x:c>
      <x:c r="K39" s="83">
        <x:v>1.4478579691</x:v>
      </x:c>
      <x:c r="L39" s="373">
        <x:v>0.7201335373</x:v>
      </x:c>
      <x:c r="M39" s="83">
        <x:v>0.729349824</x:v>
      </x:c>
      <x:c r="N39" s="83">
        <x:v>1.0805996168</x:v>
      </x:c>
      <x:c r="O39" s="360">
        <x:v>1.700661166</x:v>
      </x:c>
      <x:c r="P39" s="84">
        <x:v>0.6413176846</x:v>
      </x:c>
      <x:c r="Q39" s="83">
        <x:v>0.8545125912</x:v>
      </x:c>
      <x:c r="R39" s="83">
        <x:v>0.843253627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2.2381495229</x:v>
      </x:c>
      <x:c r="D41" s="359">
        <x:v>3.3905021801</x:v>
      </x:c>
      <x:c r="E41" s="374">
        <x:v>3.7783087166</x:v>
      </x:c>
      <x:c r="F41" s="83">
        <x:v>4.495735781</x:v>
      </x:c>
      <x:c r="G41" s="360">
        <x:v>3.3260869679</x:v>
      </x:c>
      <x:c r="H41" s="81">
        <x:v>2.8289786655</x:v>
      </x:c>
      <x:c r="I41" s="360" t="s">
        <x:v>611</x:v>
      </x:c>
      <x:c r="J41" s="81">
        <x:v>2.3981546078</x:v>
      </x:c>
      <x:c r="K41" s="360" t="s">
        <x:v>611</x:v>
      </x:c>
      <x:c r="L41" s="81" t="s">
        <x:v>123</x:v>
      </x:c>
      <x:c r="M41" s="360">
        <x:v>2.6443714015</x:v>
      </x:c>
      <x:c r="N41" s="81">
        <x:v>5.3393092725</x:v>
      </x:c>
      <x:c r="O41" s="360">
        <x:v>6.4536487176</x:v>
      </x:c>
      <x:c r="P41" s="81">
        <x:v>2.367962992</x:v>
      </x:c>
      <x:c r="Q41" s="80">
        <x:v>3.4508330015</x:v>
      </x:c>
      <x:c r="R41" s="80">
        <x:v>2.9421565887</x:v>
      </x:c>
      <x:c r="S41" s="361" t="s">
        <x:v>117</x:v>
      </x:c>
      <x:c r="T41" s="372" t="s">
        <x:v>117</x:v>
      </x:c>
      <x:c r="U41" s="360">
        <x:v>2.2541643944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2.7536684193</x:v>
      </x:c>
      <x:c r="D42" s="359">
        <x:v>4.2596766711</x:v>
      </x:c>
      <x:c r="E42" s="83">
        <x:v>4.598842401</x:v>
      </x:c>
      <x:c r="F42" s="83">
        <x:v>5.3857794231</x:v>
      </x:c>
      <x:c r="G42" s="360">
        <x:v>4.6261700717</x:v>
      </x:c>
      <x:c r="H42" s="81">
        <x:v>3.3752483974</x:v>
      </x:c>
      <x:c r="I42" s="360" t="s">
        <x:v>611</x:v>
      </x:c>
      <x:c r="J42" s="81">
        <x:v>2.996398413</x:v>
      </x:c>
      <x:c r="K42" s="360" t="s">
        <x:v>611</x:v>
      </x:c>
      <x:c r="L42" s="81" t="s">
        <x:v>123</x:v>
      </x:c>
      <x:c r="M42" s="360">
        <x:v>3.2326823036</x:v>
      </x:c>
      <x:c r="N42" s="81">
        <x:v>6.1695436735</x:v>
      </x:c>
      <x:c r="O42" s="360">
        <x:v>7.2826339441</x:v>
      </x:c>
      <x:c r="P42" s="81">
        <x:v>2.9716758069</x:v>
      </x:c>
      <x:c r="Q42" s="80">
        <x:v>4.4743291469</x:v>
      </x:c>
      <x:c r="R42" s="80">
        <x:v>3.4696115672</x:v>
      </x:c>
      <x:c r="S42" s="361" t="s">
        <x:v>117</x:v>
      </x:c>
      <x:c r="T42" s="372" t="s">
        <x:v>117</x:v>
      </x:c>
      <x:c r="U42" s="360">
        <x:v>2.7714698229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2.7985721314</x:v>
      </x:c>
      <x:c r="D43" s="363">
        <x:v>4.2361598108</x:v>
      </x:c>
      <x:c r="E43" s="125">
        <x:v>5.0397191361</x:v>
      </x:c>
      <x:c r="F43" s="125">
        <x:v>5.2217799663</x:v>
      </x:c>
      <x:c r="G43" s="364">
        <x:v>4.642799648</x:v>
      </x:c>
      <x:c r="H43" s="126">
        <x:v>3.3212039428</x:v>
      </x:c>
      <x:c r="I43" s="364" t="s">
        <x:v>611</x:v>
      </x:c>
      <x:c r="J43" s="126">
        <x:v>3.0997923407</x:v>
      </x:c>
      <x:c r="K43" s="364" t="s">
        <x:v>611</x:v>
      </x:c>
      <x:c r="L43" s="126" t="s">
        <x:v>123</x:v>
      </x:c>
      <x:c r="M43" s="364">
        <x:v>3.3370443056</x:v>
      </x:c>
      <x:c r="N43" s="126">
        <x:v>6.3761608772</x:v>
      </x:c>
      <x:c r="O43" s="364">
        <x:v>7.3254623774</x:v>
      </x:c>
      <x:c r="P43" s="126">
        <x:v>3.026149279</x:v>
      </x:c>
      <x:c r="Q43" s="96">
        <x:v>4.4696274433</x:v>
      </x:c>
      <x:c r="R43" s="96">
        <x:v>3.5799379122</x:v>
      </x:c>
      <x:c r="S43" s="365" t="s">
        <x:v>117</x:v>
      </x:c>
      <x:c r="T43" s="375" t="s">
        <x:v>117</x:v>
      </x:c>
      <x:c r="U43" s="364">
        <x:v>2.8189927059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4.2920168988</x:v>
      </x:c>
      <x:c r="D44" s="367">
        <x:v>7.5457520486</x:v>
      </x:c>
      <x:c r="E44" s="128">
        <x:v>5.8384254265</x:v>
      </x:c>
      <x:c r="F44" s="128" t="s">
        <x:v>679</x:v>
      </x:c>
      <x:c r="G44" s="369">
        <x:v>4.2920168988</x:v>
      </x:c>
      <x:c r="H44" s="546">
        <x:v>                   0</x:v>
      </x:c>
      <x:c r="I44" s="369">
        <x:v>8.5574998238</x:v>
      </x:c>
      <x:c r="J44" s="368">
        <x:v>4.8407229759</x:v>
      </x:c>
      <x:c r="K44" s="369" t="s">
        <x:v>117</x:v>
      </x:c>
      <x:c r="L44" s="129" t="s">
        <x:v>117</x:v>
      </x:c>
      <x:c r="M44" s="369" t="s">
        <x:v>679</x:v>
      </x:c>
      <x:c r="N44" s="129" t="s">
        <x:v>679</x:v>
      </x:c>
      <x:c r="O44" s="369" t="s">
        <x:v>679</x:v>
      </x:c>
      <x:c r="P44" s="129" t="s">
        <x:v>679</x:v>
      </x:c>
      <x:c r="Q44" s="101">
        <x:v>6.9480963002</x:v>
      </x:c>
      <x:c r="R44" s="101">
        <x:v>5.4198350475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0.9820148202</x:v>
      </x:c>
      <x:c r="D45" s="359">
        <x:v>1.5547505296</x:v>
      </x:c>
      <x:c r="E45" s="80">
        <x:v>1.6615026335</x:v>
      </x:c>
      <x:c r="F45" s="83" t="s">
        <x:v>679</x:v>
      </x:c>
      <x:c r="G45" s="359">
        <x:v>2.7214333989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1.6782727897</x:v>
      </x:c>
      <x:c r="R45" s="80">
        <x:v>1.201717175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2.3256445488</x:v>
      </x:c>
      <x:c r="D46" s="377">
        <x:v>3.6552863964</x:v>
      </x:c>
      <x:c r="E46" s="378">
        <x:v>3.6322489358</x:v>
      </x:c>
      <x:c r="F46" s="379">
        <x:v>4.3474424559</x:v>
      </x:c>
      <x:c r="G46" s="380">
        <x:v>4.9532776436</x:v>
      </x:c>
      <x:c r="H46" s="20">
        <x:v>2.5230576323</x:v>
      </x:c>
      <x:c r="I46" s="380">
        <x:v>4.2106587181</x:v>
      </x:c>
      <x:c r="J46" s="20">
        <x:v>2.6628907254</x:v>
      </x:c>
      <x:c r="K46" s="380" t="s">
        <x:v>123</x:v>
      </x:c>
      <x:c r="L46" s="20" t="s">
        <x:v>123</x:v>
      </x:c>
      <x:c r="M46" s="380">
        <x:v>2.7440649825</x:v>
      </x:c>
      <x:c r="N46" s="20">
        <x:v>5.2163996578</x:v>
      </x:c>
      <x:c r="O46" s="380">
        <x:v>5.9072549725</x:v>
      </x:c>
      <x:c r="P46" s="20">
        <x:v>2.5270821667</x:v>
      </x:c>
      <x:c r="Q46" s="13">
        <x:v>3.4263072755</x:v>
      </x:c>
      <x:c r="R46" s="13">
        <x:v>3.0835993851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5438.91666</x:v>
      </x:c>
      <x:c r="D12" s="320">
        <x:v>1743.58333</x:v>
      </x:c>
      <x:c r="E12" s="321">
        <x:v>1890.66666</x:v>
      </x:c>
      <x:c r="F12" s="321">
        <x:v>1804.66666</x:v>
      </x:c>
      <x:c r="G12" s="320">
        <x:v>5345.66666</x:v>
      </x:c>
      <x:c r="H12" s="322">
        <x:v>93.25</x:v>
      </x:c>
      <x:c r="I12" s="320">
        <x:v>4704.33333</x:v>
      </x:c>
      <x:c r="J12" s="323">
        <x:v>734.583333</x:v>
      </x:c>
      <x:c r="K12" s="320">
        <x:v>831</x:v>
      </x:c>
      <x:c r="L12" s="323">
        <x:v>3077.08333</x:v>
      </x:c>
      <x:c r="M12" s="320">
        <x:v>3152.58333</x:v>
      </x:c>
      <x:c r="N12" s="323">
        <x:v>1232.58333</x:v>
      </x:c>
      <x:c r="O12" s="91">
        <x:v>511.333333</x:v>
      </x:c>
      <x:c r="P12" s="323">
        <x:v>4927.58333</x:v>
      </x:c>
      <x:c r="Q12" s="321">
        <x:v>2400.16666</x:v>
      </x:c>
      <x:c r="R12" s="321">
        <x:v>3038.75</x:v>
      </x:c>
      <x:c r="S12" s="324" t="s">
        <x:v>117</x:v>
      </x:c>
      <x:c r="T12" s="325" t="s">
        <x:v>117</x:v>
      </x:c>
      <x:c r="U12" s="326">
        <x:v>4320.91666</x:v>
      </x:c>
      <x:c r="V12" s="326" t="s">
        <x:v>612</x:v>
      </x:c>
      <x:c r="W12" s="322" t="s">
        <x:v>612</x:v>
      </x:c>
      <x:c r="X12" s="451">
        <x:v>0.711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4258.28333</x:v>
      </x:c>
      <x:c r="D13" s="320">
        <x:v>1363.21666</x:v>
      </x:c>
      <x:c r="E13" s="321">
        <x:v>1431.61666</x:v>
      </x:c>
      <x:c r="F13" s="321">
        <x:v>1463.45</x:v>
      </x:c>
      <x:c r="G13" s="320">
        <x:v>4170.08333</x:v>
      </x:c>
      <x:c r="H13" s="323">
        <x:v>88.2</x:v>
      </x:c>
      <x:c r="I13" s="321">
        <x:v>3702.4</x:v>
      </x:c>
      <x:c r="J13" s="323">
        <x:v>555.883333</x:v>
      </x:c>
      <x:c r="K13" s="320">
        <x:v>653.366666</x:v>
      </x:c>
      <x:c r="L13" s="323">
        <x:v>2357.83333</x:v>
      </x:c>
      <x:c r="M13" s="321">
        <x:v>2447.15</x:v>
      </x:c>
      <x:c r="N13" s="323">
        <x:v>923.283333</x:v>
      </x:c>
      <x:c r="O13" s="91">
        <x:v>372.85</x:v>
      </x:c>
      <x:c r="P13" s="323">
        <x:v>3885.43333</x:v>
      </x:c>
      <x:c r="Q13" s="321">
        <x:v>1899</x:v>
      </x:c>
      <x:c r="R13" s="321">
        <x:v>2359.28333</x:v>
      </x:c>
      <x:c r="S13" s="324" t="s">
        <x:v>117</x:v>
      </x:c>
      <x:c r="T13" s="325" t="s">
        <x:v>117</x:v>
      </x:c>
      <x:c r="U13" s="326">
        <x:v>3310.5</x:v>
      </x:c>
      <x:c r="V13" s="326" t="s">
        <x:v>612</x:v>
      </x:c>
      <x:c r="W13" s="323" t="s">
        <x:v>612</x:v>
      </x:c>
      <x:c r="X13" s="452">
        <x:v>0.711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5086.33333</x:v>
      </x:c>
      <x:c r="D14" s="328">
        <x:v>1644.16666</x:v>
      </x:c>
      <x:c r="E14" s="329">
        <x:v>1742.5</x:v>
      </x:c>
      <x:c r="F14" s="329">
        <x:v>1699.66666</x:v>
      </x:c>
      <x:c r="G14" s="328">
        <x:v>4992.5</x:v>
      </x:c>
      <x:c r="H14" s="330">
        <x:v>93.8333333</x:v>
      </x:c>
      <x:c r="I14" s="328">
        <x:v>4410.83333</x:v>
      </x:c>
      <x:c r="J14" s="331">
        <x:v>675.5</x:v>
      </x:c>
      <x:c r="K14" s="328">
        <x:v>770.666666</x:v>
      </x:c>
      <x:c r="L14" s="331">
        <x:v>2861.5</x:v>
      </x:c>
      <x:c r="M14" s="328">
        <x:v>2917.33333</x:v>
      </x:c>
      <x:c r="N14" s="331">
        <x:v>1148.16666</x:v>
      </x:c>
      <x:c r="O14" s="332">
        <x:v>464.5</x:v>
      </x:c>
      <x:c r="P14" s="331">
        <x:v>4621.83333</x:v>
      </x:c>
      <x:c r="Q14" s="328">
        <x:v>2303.16666</x:v>
      </x:c>
      <x:c r="R14" s="329">
        <x:v>2783.16666</x:v>
      </x:c>
      <x:c r="S14" s="333" t="s">
        <x:v>117</x:v>
      </x:c>
      <x:c r="T14" s="334" t="s">
        <x:v>117</x:v>
      </x:c>
      <x:c r="U14" s="335">
        <x:v>4001.16666</x:v>
      </x:c>
      <x:c r="V14" s="335" t="s">
        <x:v>612</x:v>
      </x:c>
      <x:c r="W14" s="330" t="s">
        <x:v>612</x:v>
      </x:c>
      <x:c r="X14" s="451">
        <x:v>0.711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392</x:v>
      </x:c>
      <x:c r="D15" s="337">
        <x:v>118</x:v>
      </x:c>
      <x:c r="E15" s="338">
        <x:v>120</x:v>
      </x:c>
      <x:c r="F15" s="338">
        <x:v>154</x:v>
      </x:c>
      <x:c r="G15" s="337">
        <x:v>367</x:v>
      </x:c>
      <x:c r="H15" s="339">
        <x:v>25</x:v>
      </x:c>
      <x:c r="I15" s="337">
        <x:v>276</x:v>
      </x:c>
      <x:c r="J15" s="340">
        <x:v>116</x:v>
      </x:c>
      <x:c r="K15" s="337">
        <x:v>62</x:v>
      </x:c>
      <x:c r="L15" s="340">
        <x:v>214</x:v>
      </x:c>
      <x:c r="M15" s="337">
        <x:v>215</x:v>
      </x:c>
      <x:c r="N15" s="340">
        <x:v>170</x:v>
      </x:c>
      <x:c r="O15" s="341">
        <x:v>54</x:v>
      </x:c>
      <x:c r="P15" s="340">
        <x:v>338</x:v>
      </x:c>
      <x:c r="Q15" s="338">
        <x:v>218</x:v>
      </x:c>
      <x:c r="R15" s="338">
        <x:v>174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4781</x:v>
      </x:c>
      <x:c r="D16" s="320">
        <x:v>1625</x:v>
      </x:c>
      <x:c r="E16" s="321">
        <x:v>1555</x:v>
      </x:c>
      <x:c r="F16" s="323">
        <x:v>1601</x:v>
      </x:c>
      <x:c r="G16" s="321">
        <x:v>4698</x:v>
      </x:c>
      <x:c r="H16" s="323">
        <x:v>83</x:v>
      </x:c>
      <x:c r="I16" s="321">
        <x:v>4303</x:v>
      </x:c>
      <x:c r="J16" s="323">
        <x:v>478</x:v>
      </x:c>
      <x:c r="K16" s="321">
        <x:v>853</x:v>
      </x:c>
      <x:c r="L16" s="323">
        <x:v>3448</x:v>
      </x:c>
      <x:c r="M16" s="321">
        <x:v>3393</x:v>
      </x:c>
      <x:c r="N16" s="321">
        <x:v>1342</x:v>
      </x:c>
      <x:c r="O16" s="91">
        <x:v>542</x:v>
      </x:c>
      <x:c r="P16" s="323">
        <x:v>4239</x:v>
      </x:c>
      <x:c r="Q16" s="321">
        <x:v>2291</x:v>
      </x:c>
      <x:c r="R16" s="321">
        <x:v>2490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3735</x:v>
      </x:c>
      <x:c r="D17" s="320">
        <x:v>1272</x:v>
      </x:c>
      <x:c r="E17" s="321">
        <x:v>1189</x:v>
      </x:c>
      <x:c r="F17" s="345">
        <x:v>1274</x:v>
      </x:c>
      <x:c r="G17" s="321">
        <x:v>3656</x:v>
      </x:c>
      <x:c r="H17" s="345">
        <x:v>79</x:v>
      </x:c>
      <x:c r="I17" s="321">
        <x:v>3294</x:v>
      </x:c>
      <x:c r="J17" s="345">
        <x:v>441</x:v>
      </x:c>
      <x:c r="K17" s="321">
        <x:v>641</x:v>
      </x:c>
      <x:c r="L17" s="345">
        <x:v>2652</x:v>
      </x:c>
      <x:c r="M17" s="321">
        <x:v>2591</x:v>
      </x:c>
      <x:c r="N17" s="321">
        <x:v>1113</x:v>
      </x:c>
      <x:c r="O17" s="91">
        <x:v>434</x:v>
      </x:c>
      <x:c r="P17" s="323">
        <x:v>3301</x:v>
      </x:c>
      <x:c r="Q17" s="321">
        <x:v>1826</x:v>
      </x:c>
      <x:c r="R17" s="321">
        <x:v>1909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165.416666</x:v>
      </x:c>
      <x:c r="D19" s="320">
        <x:v>68</x:v>
      </x:c>
      <x:c r="E19" s="346">
        <x:v>54.25</x:v>
      </x:c>
      <x:c r="F19" s="321">
        <x:v>43.1666666</x:v>
      </x:c>
      <x:c r="G19" s="91">
        <x:v>63.75</x:v>
      </x:c>
      <x:c r="H19" s="322">
        <x:v>101.666666</x:v>
      </x:c>
      <x:c r="I19" s="91" t="s">
        <x:v>611</x:v>
      </x:c>
      <x:c r="J19" s="322">
        <x:v>132.416666</x:v>
      </x:c>
      <x:c r="K19" s="91" t="s">
        <x:v>611</x:v>
      </x:c>
      <x:c r="L19" s="322" t="s">
        <x:v>123</x:v>
      </x:c>
      <x:c r="M19" s="91">
        <x:v>119.25</x:v>
      </x:c>
      <x:c r="N19" s="322">
        <x:v>30.1666666</x:v>
      </x:c>
      <x:c r="O19" s="91">
        <x:v>23.25</x:v>
      </x:c>
      <x:c r="P19" s="322">
        <x:v>142.166666</x:v>
      </x:c>
      <x:c r="Q19" s="326">
        <x:v>70.1666666</x:v>
      </x:c>
      <x:c r="R19" s="326">
        <x:v>95.25</x:v>
      </x:c>
      <x:c r="S19" s="324" t="s">
        <x:v>117</x:v>
      </x:c>
      <x:c r="T19" s="344" t="s">
        <x:v>117</x:v>
      </x:c>
      <x:c r="U19" s="91">
        <x:v>163.416666</x:v>
      </x:c>
      <x:c r="V19" s="326" t="s">
        <x:v>123</x:v>
      </x:c>
      <x:c r="W19" s="322" t="s">
        <x:v>123</x:v>
      </x:c>
      <x:c r="X19" s="451">
        <x:v>0.563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148.35</x:v>
      </x:c>
      <x:c r="D20" s="320">
        <x:v>60.15</x:v>
      </x:c>
      <x:c r="E20" s="321">
        <x:v>49.6</x:v>
      </x:c>
      <x:c r="F20" s="321">
        <x:v>38.6</x:v>
      </x:c>
      <x:c r="G20" s="91">
        <x:v>52</x:v>
      </x:c>
      <x:c r="H20" s="322">
        <x:v>96.35</x:v>
      </x:c>
      <x:c r="I20" s="91" t="s">
        <x:v>611</x:v>
      </x:c>
      <x:c r="J20" s="322">
        <x:v>117.05</x:v>
      </x:c>
      <x:c r="K20" s="91" t="s">
        <x:v>611</x:v>
      </x:c>
      <x:c r="L20" s="322" t="s">
        <x:v>123</x:v>
      </x:c>
      <x:c r="M20" s="91">
        <x:v>108.5</x:v>
      </x:c>
      <x:c r="N20" s="322">
        <x:v>28.65</x:v>
      </x:c>
      <x:c r="O20" s="91">
        <x:v>22.05</x:v>
      </x:c>
      <x:c r="P20" s="322">
        <x:v>126.3</x:v>
      </x:c>
      <x:c r="Q20" s="326">
        <x:v>59.4</x:v>
      </x:c>
      <x:c r="R20" s="326">
        <x:v>88.95</x:v>
      </x:c>
      <x:c r="S20" s="324" t="s">
        <x:v>117</x:v>
      </x:c>
      <x:c r="T20" s="344" t="s">
        <x:v>117</x:v>
      </x:c>
      <x:c r="U20" s="91">
        <x:v>146.35</x:v>
      </x:c>
      <x:c r="V20" s="326" t="s">
        <x:v>123</x:v>
      </x:c>
      <x:c r="W20" s="322" t="s">
        <x:v>123</x:v>
      </x:c>
      <x:c r="X20" s="453">
        <x:v>0.563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150</x:v>
      </x:c>
      <x:c r="D21" s="328">
        <x:v>63.1666666</x:v>
      </x:c>
      <x:c r="E21" s="329">
        <x:v>46.1666666</x:v>
      </x:c>
      <x:c r="F21" s="329">
        <x:v>40.6666666</x:v>
      </x:c>
      <x:c r="G21" s="332">
        <x:v>54.6666666</x:v>
      </x:c>
      <x:c r="H21" s="330">
        <x:v>95.3333333</x:v>
      </x:c>
      <x:c r="I21" s="332" t="s">
        <x:v>611</x:v>
      </x:c>
      <x:c r="J21" s="330">
        <x:v>120.666666</x:v>
      </x:c>
      <x:c r="K21" s="332" t="s">
        <x:v>611</x:v>
      </x:c>
      <x:c r="L21" s="330" t="s">
        <x:v>123</x:v>
      </x:c>
      <x:c r="M21" s="332">
        <x:v>107.666666</x:v>
      </x:c>
      <x:c r="N21" s="330">
        <x:v>28</x:v>
      </x:c>
      <x:c r="O21" s="332">
        <x:v>22.8333333</x:v>
      </x:c>
      <x:c r="P21" s="330">
        <x:v>127.166666</x:v>
      </x:c>
      <x:c r="Q21" s="335">
        <x:v>60.6666666</x:v>
      </x:c>
      <x:c r="R21" s="335">
        <x:v>89.3333333</x:v>
      </x:c>
      <x:c r="S21" s="333" t="s">
        <x:v>117</x:v>
      </x:c>
      <x:c r="T21" s="347" t="s">
        <x:v>117</x:v>
      </x:c>
      <x:c r="U21" s="332">
        <x:v>148</x:v>
      </x:c>
      <x:c r="V21" s="335" t="s">
        <x:v>123</x:v>
      </x:c>
      <x:c r="W21" s="330" t="s">
        <x:v>123</x:v>
      </x:c>
      <x:c r="X21" s="451">
        <x:v>0.563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19</x:v>
      </x:c>
      <x:c r="D22" s="337">
        <x:v>9</x:v>
      </x:c>
      <x:c r="E22" s="338">
        <x:v>8</x:v>
      </x:c>
      <x:c r="F22" s="338" t="s">
        <x:v>679</x:v>
      </x:c>
      <x:c r="G22" s="341">
        <x:v>19</x:v>
      </x:c>
      <x:c r="H22" s="551">
        <x:v>                   0</x:v>
      </x:c>
      <x:c r="I22" s="341">
        <x:v>6</x:v>
      </x:c>
      <x:c r="J22" s="340">
        <x:v>13</x:v>
      </x:c>
      <x:c r="K22" s="341" t="s">
        <x:v>117</x:v>
      </x:c>
      <x:c r="L22" s="339" t="s">
        <x:v>117</x:v>
      </x:c>
      <x:c r="M22" s="341" t="s">
        <x:v>679</x:v>
      </x:c>
      <x:c r="N22" s="339" t="s">
        <x:v>679</x:v>
      </x:c>
      <x:c r="O22" s="341" t="s">
        <x:v>679</x:v>
      </x:c>
      <x:c r="P22" s="339" t="s">
        <x:v>679</x:v>
      </x:c>
      <x:c r="Q22" s="348">
        <x:v>9</x:v>
      </x:c>
      <x:c r="R22" s="348">
        <x:v>10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275</x:v>
      </x:c>
      <x:c r="D23" s="320">
        <x:v>100</x:v>
      </x:c>
      <x:c r="E23" s="326">
        <x:v>105</x:v>
      </x:c>
      <x:c r="F23" s="321" t="s">
        <x:v>679</x:v>
      </x:c>
      <x:c r="G23" s="320">
        <x:v>61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100</x:v>
      </x:c>
      <x:c r="R23" s="326">
        <x:v>175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209</x:v>
      </x:c>
      <x:c r="D24" s="351">
        <x:v>82</x:v>
      </x:c>
      <x:c r="E24" s="352">
        <x:v>74</x:v>
      </x:c>
      <x:c r="F24" s="353">
        <x:v>53</x:v>
      </x:c>
      <x:c r="G24" s="354">
        <x:v>42</x:v>
      </x:c>
      <x:c r="H24" s="355">
        <x:v>167</x:v>
      </x:c>
      <x:c r="I24" s="354">
        <x:v>61</x:v>
      </x:c>
      <x:c r="J24" s="355">
        <x:v>148</x:v>
      </x:c>
      <x:c r="K24" s="354" t="s">
        <x:v>123</x:v>
      </x:c>
      <x:c r="L24" s="355" t="s">
        <x:v>123</x:v>
      </x:c>
      <x:c r="M24" s="354">
        <x:v>157</x:v>
      </x:c>
      <x:c r="N24" s="355">
        <x:v>37</x:v>
      </x:c>
      <x:c r="O24" s="354">
        <x:v>28</x:v>
      </x:c>
      <x:c r="P24" s="355">
        <x:v>181</x:v>
      </x:c>
      <x:c r="Q24" s="356">
        <x:v>87</x:v>
      </x:c>
      <x:c r="R24" s="356">
        <x:v>122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6236</x:v>
      </x:c>
      <x:c r="D33" s="320">
        <x:v>1985</x:v>
      </x:c>
      <x:c r="E33" s="321">
        <x:v>2185</x:v>
      </x:c>
      <x:c r="F33" s="321">
        <x:v>2066</x:v>
      </x:c>
      <x:c r="G33" s="320">
        <x:v>6139</x:v>
      </x:c>
      <x:c r="H33" s="322">
        <x:v>97</x:v>
      </x:c>
      <x:c r="I33" s="320">
        <x:v>5372</x:v>
      </x:c>
      <x:c r="J33" s="323">
        <x:v>864</x:v>
      </x:c>
      <x:c r="K33" s="320">
        <x:v>929</x:v>
      </x:c>
      <x:c r="L33" s="323">
        <x:v>3483</x:v>
      </x:c>
      <x:c r="M33" s="320">
        <x:v>3496</x:v>
      </x:c>
      <x:c r="N33" s="323">
        <x:v>1465</x:v>
      </x:c>
      <x:c r="O33" s="91">
        <x:v>589</x:v>
      </x:c>
      <x:c r="P33" s="323">
        <x:v>5647</x:v>
      </x:c>
      <x:c r="Q33" s="321">
        <x:v>2822</x:v>
      </x:c>
      <x:c r="R33" s="321">
        <x:v>3414</x:v>
      </x:c>
      <x:c r="S33" s="324">
        <x:v>0</x:v>
      </x:c>
      <x:c r="T33" s="325">
        <x:v>0</x:v>
      </x:c>
      <x:c r="U33" s="326">
        <x:v>4887</x:v>
      </x:c>
      <x:c r="V33" s="326">
        <x:v>241</x:v>
      </x:c>
      <x:c r="W33" s="322">
        <x:v>1108</x:v>
      </x:c>
      <x:c r="X33" s="451">
        <x:v>0.711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6236</x:v>
      </x:c>
      <x:c r="D34" s="320">
        <x:v>1985</x:v>
      </x:c>
      <x:c r="E34" s="321">
        <x:v>2185</x:v>
      </x:c>
      <x:c r="F34" s="321">
        <x:v>2066</x:v>
      </x:c>
      <x:c r="G34" s="320">
        <x:v>6139</x:v>
      </x:c>
      <x:c r="H34" s="323">
        <x:v>97</x:v>
      </x:c>
      <x:c r="I34" s="321">
        <x:v>5372</x:v>
      </x:c>
      <x:c r="J34" s="323">
        <x:v>864</x:v>
      </x:c>
      <x:c r="K34" s="320">
        <x:v>929</x:v>
      </x:c>
      <x:c r="L34" s="323">
        <x:v>3483</x:v>
      </x:c>
      <x:c r="M34" s="321">
        <x:v>3496</x:v>
      </x:c>
      <x:c r="N34" s="323">
        <x:v>1465</x:v>
      </x:c>
      <x:c r="O34" s="91">
        <x:v>589</x:v>
      </x:c>
      <x:c r="P34" s="323">
        <x:v>5647</x:v>
      </x:c>
      <x:c r="Q34" s="321">
        <x:v>2822</x:v>
      </x:c>
      <x:c r="R34" s="321">
        <x:v>3414</x:v>
      </x:c>
      <x:c r="S34" s="324">
        <x:v>0</x:v>
      </x:c>
      <x:c r="T34" s="325">
        <x:v>0</x:v>
      </x:c>
      <x:c r="U34" s="326">
        <x:v>4887</x:v>
      </x:c>
      <x:c r="V34" s="326">
        <x:v>241</x:v>
      </x:c>
      <x:c r="W34" s="323">
        <x:v>1108</x:v>
      </x:c>
      <x:c r="X34" s="452">
        <x:v>0.711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6231</x:v>
      </x:c>
      <x:c r="D35" s="328">
        <x:v>1982</x:v>
      </x:c>
      <x:c r="E35" s="329">
        <x:v>2183</x:v>
      </x:c>
      <x:c r="F35" s="329">
        <x:v>2066</x:v>
      </x:c>
      <x:c r="G35" s="328">
        <x:v>6134</x:v>
      </x:c>
      <x:c r="H35" s="330">
        <x:v>97</x:v>
      </x:c>
      <x:c r="I35" s="328">
        <x:v>5371</x:v>
      </x:c>
      <x:c r="J35" s="331">
        <x:v>860</x:v>
      </x:c>
      <x:c r="K35" s="328">
        <x:v>928</x:v>
      </x:c>
      <x:c r="L35" s="331">
        <x:v>3483</x:v>
      </x:c>
      <x:c r="M35" s="328">
        <x:v>3493</x:v>
      </x:c>
      <x:c r="N35" s="331">
        <x:v>1464</x:v>
      </x:c>
      <x:c r="O35" s="332">
        <x:v>589</x:v>
      </x:c>
      <x:c r="P35" s="331">
        <x:v>5642</x:v>
      </x:c>
      <x:c r="Q35" s="328">
        <x:v>2819</x:v>
      </x:c>
      <x:c r="R35" s="329">
        <x:v>3412</x:v>
      </x:c>
      <x:c r="S35" s="333">
        <x:v>0</x:v>
      </x:c>
      <x:c r="T35" s="334">
        <x:v>0</x:v>
      </x:c>
      <x:c r="U35" s="335">
        <x:v>4884</x:v>
      </x:c>
      <x:c r="V35" s="335">
        <x:v>241</x:v>
      </x:c>
      <x:c r="W35" s="330">
        <x:v>1106</x:v>
      </x:c>
      <x:c r="X35" s="451">
        <x:v>0.711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7299</x:v>
      </x:c>
      <x:c r="D36" s="337">
        <x:v>2412</x:v>
      </x:c>
      <x:c r="E36" s="338">
        <x:v>2392</x:v>
      </x:c>
      <x:c r="F36" s="338">
        <x:v>2495</x:v>
      </x:c>
      <x:c r="G36" s="337">
        <x:v>7134</x:v>
      </x:c>
      <x:c r="H36" s="339">
        <x:v>165</x:v>
      </x:c>
      <x:c r="I36" s="337">
        <x:v>6510</x:v>
      </x:c>
      <x:c r="J36" s="340">
        <x:v>789</x:v>
      </x:c>
      <x:c r="K36" s="337">
        <x:v>1353</x:v>
      </x:c>
      <x:c r="L36" s="340">
        <x:v>5155</x:v>
      </x:c>
      <x:c r="M36" s="337">
        <x:v>4922</x:v>
      </x:c>
      <x:c r="N36" s="340">
        <x:v>2297</x:v>
      </x:c>
      <x:c r="O36" s="341">
        <x:v>630</x:v>
      </x:c>
      <x:c r="P36" s="340">
        <x:v>6669</x:v>
      </x:c>
      <x:c r="Q36" s="338">
        <x:v>3669</x:v>
      </x:c>
      <x:c r="R36" s="338">
        <x:v>3630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5113</x:v>
      </x:c>
      <x:c r="D37" s="320">
        <x:v>1740</x:v>
      </x:c>
      <x:c r="E37" s="321">
        <x:v>1668</x:v>
      </x:c>
      <x:c r="F37" s="323">
        <x:v>1705</x:v>
      </x:c>
      <x:c r="G37" s="321">
        <x:v>5026</x:v>
      </x:c>
      <x:c r="H37" s="323">
        <x:v>87</x:v>
      </x:c>
      <x:c r="I37" s="321">
        <x:v>4609</x:v>
      </x:c>
      <x:c r="J37" s="323">
        <x:v>504</x:v>
      </x:c>
      <x:c r="K37" s="321">
        <x:v>916</x:v>
      </x:c>
      <x:c r="L37" s="323">
        <x:v>3691</x:v>
      </x:c>
      <x:c r="M37" s="321">
        <x:v>3587</x:v>
      </x:c>
      <x:c r="N37" s="321">
        <x:v>1474</x:v>
      </x:c>
      <x:c r="O37" s="91">
        <x:v>585</x:v>
      </x:c>
      <x:c r="P37" s="323">
        <x:v>4528</x:v>
      </x:c>
      <x:c r="Q37" s="321">
        <x:v>2505</x:v>
      </x:c>
      <x:c r="R37" s="321">
        <x:v>2608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5113</x:v>
      </x:c>
      <x:c r="D38" s="320">
        <x:v>1740</x:v>
      </x:c>
      <x:c r="E38" s="321">
        <x:v>1668</x:v>
      </x:c>
      <x:c r="F38" s="345">
        <x:v>1705</x:v>
      </x:c>
      <x:c r="G38" s="321">
        <x:v>5026</x:v>
      </x:c>
      <x:c r="H38" s="345">
        <x:v>87</x:v>
      </x:c>
      <x:c r="I38" s="321">
        <x:v>4609</x:v>
      </x:c>
      <x:c r="J38" s="345">
        <x:v>504</x:v>
      </x:c>
      <x:c r="K38" s="321">
        <x:v>916</x:v>
      </x:c>
      <x:c r="L38" s="345">
        <x:v>3691</x:v>
      </x:c>
      <x:c r="M38" s="321">
        <x:v>3587</x:v>
      </x:c>
      <x:c r="N38" s="321">
        <x:v>1474</x:v>
      </x:c>
      <x:c r="O38" s="91">
        <x:v>585</x:v>
      </x:c>
      <x:c r="P38" s="323">
        <x:v>4528</x:v>
      </x:c>
      <x:c r="Q38" s="321">
        <x:v>2505</x:v>
      </x:c>
      <x:c r="R38" s="321">
        <x:v>2608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182</x:v>
      </x:c>
      <x:c r="D40" s="320">
        <x:v>75</x:v>
      </x:c>
      <x:c r="E40" s="346">
        <x:v>58</x:v>
      </x:c>
      <x:c r="F40" s="321">
        <x:v>49</x:v>
      </x:c>
      <x:c r="G40" s="91">
        <x:v>67</x:v>
      </x:c>
      <x:c r="H40" s="322">
        <x:v>115</x:v>
      </x:c>
      <x:c r="I40" s="91">
        <x:v>38</x:v>
      </x:c>
      <x:c r="J40" s="322">
        <x:v>144</x:v>
      </x:c>
      <x:c r="K40" s="91">
        <x:v>0</x:v>
      </x:c>
      <x:c r="L40" s="322">
        <x:v>5</x:v>
      </x:c>
      <x:c r="M40" s="91">
        <x:v>131</x:v>
      </x:c>
      <x:c r="N40" s="322">
        <x:v>34</x:v>
      </x:c>
      <x:c r="O40" s="91">
        <x:v>28</x:v>
      </x:c>
      <x:c r="P40" s="322">
        <x:v>154</x:v>
      </x:c>
      <x:c r="Q40" s="326">
        <x:v>76</x:v>
      </x:c>
      <x:c r="R40" s="326">
        <x:v>106</x:v>
      </x:c>
      <x:c r="S40" s="324">
        <x:v>0</x:v>
      </x:c>
      <x:c r="T40" s="344">
        <x:v>0</x:v>
      </x:c>
      <x:c r="U40" s="91">
        <x:v>180</x:v>
      </x:c>
      <x:c r="V40" s="326">
        <x:v>0</x:v>
      </x:c>
      <x:c r="W40" s="322">
        <x:v>0</x:v>
      </x:c>
      <x:c r="X40" s="451">
        <x:v>0.563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182</x:v>
      </x:c>
      <x:c r="D41" s="320">
        <x:v>75</x:v>
      </x:c>
      <x:c r="E41" s="321">
        <x:v>58</x:v>
      </x:c>
      <x:c r="F41" s="321">
        <x:v>49</x:v>
      </x:c>
      <x:c r="G41" s="91">
        <x:v>67</x:v>
      </x:c>
      <x:c r="H41" s="322">
        <x:v>115</x:v>
      </x:c>
      <x:c r="I41" s="91">
        <x:v>38</x:v>
      </x:c>
      <x:c r="J41" s="322">
        <x:v>144</x:v>
      </x:c>
      <x:c r="K41" s="91">
        <x:v>0</x:v>
      </x:c>
      <x:c r="L41" s="322">
        <x:v>5</x:v>
      </x:c>
      <x:c r="M41" s="91">
        <x:v>131</x:v>
      </x:c>
      <x:c r="N41" s="322">
        <x:v>34</x:v>
      </x:c>
      <x:c r="O41" s="91">
        <x:v>28</x:v>
      </x:c>
      <x:c r="P41" s="322">
        <x:v>154</x:v>
      </x:c>
      <x:c r="Q41" s="326">
        <x:v>76</x:v>
      </x:c>
      <x:c r="R41" s="326">
        <x:v>106</x:v>
      </x:c>
      <x:c r="S41" s="324">
        <x:v>0</x:v>
      </x:c>
      <x:c r="T41" s="344">
        <x:v>0</x:v>
      </x:c>
      <x:c r="U41" s="91">
        <x:v>180</x:v>
      </x:c>
      <x:c r="V41" s="326">
        <x:v>0</x:v>
      </x:c>
      <x:c r="W41" s="322">
        <x:v>0</x:v>
      </x:c>
      <x:c r="X41" s="453">
        <x:v>0.563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182</x:v>
      </x:c>
      <x:c r="D42" s="328">
        <x:v>75</x:v>
      </x:c>
      <x:c r="E42" s="329">
        <x:v>58</x:v>
      </x:c>
      <x:c r="F42" s="329">
        <x:v>49</x:v>
      </x:c>
      <x:c r="G42" s="332">
        <x:v>67</x:v>
      </x:c>
      <x:c r="H42" s="330">
        <x:v>115</x:v>
      </x:c>
      <x:c r="I42" s="332">
        <x:v>38</x:v>
      </x:c>
      <x:c r="J42" s="330">
        <x:v>144</x:v>
      </x:c>
      <x:c r="K42" s="332">
        <x:v>0</x:v>
      </x:c>
      <x:c r="L42" s="330">
        <x:v>5</x:v>
      </x:c>
      <x:c r="M42" s="332">
        <x:v>131</x:v>
      </x:c>
      <x:c r="N42" s="330">
        <x:v>34</x:v>
      </x:c>
      <x:c r="O42" s="332">
        <x:v>28</x:v>
      </x:c>
      <x:c r="P42" s="330">
        <x:v>154</x:v>
      </x:c>
      <x:c r="Q42" s="335">
        <x:v>76</x:v>
      </x:c>
      <x:c r="R42" s="335">
        <x:v>106</x:v>
      </x:c>
      <x:c r="S42" s="333">
        <x:v>0</x:v>
      </x:c>
      <x:c r="T42" s="347">
        <x:v>0</x:v>
      </x:c>
      <x:c r="U42" s="332">
        <x:v>180</x:v>
      </x:c>
      <x:c r="V42" s="335">
        <x:v>0</x:v>
      </x:c>
      <x:c r="W42" s="330">
        <x:v>0</x:v>
      </x:c>
      <x:c r="X42" s="451">
        <x:v>0.563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102</x:v>
      </x:c>
      <x:c r="D43" s="337">
        <x:v>35</x:v>
      </x:c>
      <x:c r="E43" s="338">
        <x:v>50</x:v>
      </x:c>
      <x:c r="F43" s="338">
        <x:v>17</x:v>
      </x:c>
      <x:c r="G43" s="341">
        <x:v>102</x:v>
      </x:c>
      <x:c r="H43" s="551">
        <x:v>                   0</x:v>
      </x:c>
      <x:c r="I43" s="341">
        <x:v>25</x:v>
      </x:c>
      <x:c r="J43" s="340">
        <x:v>77</x:v>
      </x:c>
      <x:c r="K43" s="341">
        <x:v>0</x:v>
      </x:c>
      <x:c r="L43" s="339">
        <x:v>0</x:v>
      </x:c>
      <x:c r="M43" s="341">
        <x:v>69</x:v>
      </x:c>
      <x:c r="N43" s="339">
        <x:v>10</x:v>
      </x:c>
      <x:c r="O43" s="341">
        <x:v>11</x:v>
      </x:c>
      <x:c r="P43" s="339">
        <x:v>91</x:v>
      </x:c>
      <x:c r="Q43" s="348">
        <x:v>40</x:v>
      </x:c>
      <x:c r="R43" s="348">
        <x:v>62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283</x:v>
      </x:c>
      <x:c r="D44" s="320">
        <x:v>104</x:v>
      </x:c>
      <x:c r="E44" s="326">
        <x:v>109</x:v>
      </x:c>
      <x:c r="F44" s="321">
        <x:v>70</x:v>
      </x:c>
      <x:c r="G44" s="320">
        <x:v>67</x:v>
      </x:c>
      <x:c r="H44" s="322">
        <x:v>216</x:v>
      </x:c>
      <x:c r="I44" s="91">
        <x:v>81</x:v>
      </x:c>
      <x:c r="J44" s="322">
        <x:v>202</x:v>
      </x:c>
      <x:c r="K44" s="91">
        <x:v>5</x:v>
      </x:c>
      <x:c r="L44" s="322">
        <x:v>5</x:v>
      </x:c>
      <x:c r="M44" s="91">
        <x:v>210</x:v>
      </x:c>
      <x:c r="N44" s="322">
        <x:v>52</x:v>
      </x:c>
      <x:c r="O44" s="91">
        <x:v>38</x:v>
      </x:c>
      <x:c r="P44" s="322">
        <x:v>245</x:v>
      </x:c>
      <x:c r="Q44" s="326">
        <x:v>103</x:v>
      </x:c>
      <x:c r="R44" s="326">
        <x:v>180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283</x:v>
      </x:c>
      <x:c r="D45" s="351">
        <x:v>104</x:v>
      </x:c>
      <x:c r="E45" s="352">
        <x:v>109</x:v>
      </x:c>
      <x:c r="F45" s="353">
        <x:v>70</x:v>
      </x:c>
      <x:c r="G45" s="354">
        <x:v>67</x:v>
      </x:c>
      <x:c r="H45" s="355">
        <x:v>216</x:v>
      </x:c>
      <x:c r="I45" s="354">
        <x:v>81</x:v>
      </x:c>
      <x:c r="J45" s="355">
        <x:v>202</x:v>
      </x:c>
      <x:c r="K45" s="354">
        <x:v>5</x:v>
      </x:c>
      <x:c r="L45" s="355">
        <x:v>5</x:v>
      </x:c>
      <x:c r="M45" s="354">
        <x:v>210</x:v>
      </x:c>
      <x:c r="N45" s="355">
        <x:v>52</x:v>
      </x:c>
      <x:c r="O45" s="354">
        <x:v>38</x:v>
      </x:c>
      <x:c r="P45" s="355">
        <x:v>245</x:v>
      </x:c>
      <x:c r="Q45" s="356">
        <x:v>103</x:v>
      </x:c>
      <x:c r="R45" s="356">
        <x:v>180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